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N6" i="1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123"/>
  <c r="N124"/>
  <c r="N125"/>
  <c r="N126"/>
  <c r="N127"/>
  <c r="N128"/>
  <c r="N129"/>
  <c r="N130"/>
  <c r="N131"/>
  <c r="N132"/>
  <c r="N133"/>
  <c r="N134"/>
  <c r="N135"/>
  <c r="N136"/>
  <c r="N137"/>
  <c r="N138"/>
  <c r="N139"/>
  <c r="N140"/>
  <c r="N141"/>
  <c r="N142"/>
  <c r="N143"/>
  <c r="N144"/>
  <c r="N145"/>
  <c r="N146"/>
  <c r="N147"/>
  <c r="N148"/>
  <c r="N149"/>
  <c r="N150"/>
  <c r="N151"/>
  <c r="N152"/>
  <c r="N153"/>
  <c r="N154"/>
  <c r="N155"/>
  <c r="N156"/>
  <c r="N157"/>
  <c r="N158"/>
  <c r="N159"/>
  <c r="N160"/>
  <c r="N161"/>
  <c r="N162"/>
  <c r="N163"/>
  <c r="N164"/>
  <c r="N165"/>
  <c r="N166"/>
  <c r="N167"/>
  <c r="N168"/>
  <c r="N169"/>
  <c r="N170"/>
  <c r="N171"/>
  <c r="N172"/>
  <c r="N173"/>
  <c r="N174"/>
  <c r="N175"/>
  <c r="N176"/>
  <c r="N177"/>
  <c r="N178"/>
  <c r="N179"/>
  <c r="N180"/>
  <c r="N181"/>
  <c r="N182"/>
  <c r="N183"/>
  <c r="N184"/>
  <c r="N185"/>
  <c r="N186"/>
  <c r="N187"/>
  <c r="N188"/>
  <c r="N189"/>
  <c r="N190"/>
  <c r="N191"/>
  <c r="N192"/>
  <c r="N193"/>
  <c r="N194"/>
  <c r="N195"/>
  <c r="N196"/>
  <c r="N197"/>
  <c r="N198"/>
  <c r="N199"/>
  <c r="N200"/>
  <c r="N201"/>
  <c r="N202"/>
  <c r="N203"/>
  <c r="N204"/>
  <c r="N205"/>
  <c r="N206"/>
  <c r="N207"/>
  <c r="N208"/>
  <c r="N209"/>
  <c r="N210"/>
  <c r="N211"/>
  <c r="N212"/>
  <c r="N213"/>
  <c r="N214"/>
  <c r="N215"/>
  <c r="N216"/>
  <c r="N217"/>
  <c r="N218"/>
  <c r="N219"/>
  <c r="N220"/>
  <c r="N221"/>
  <c r="N222"/>
  <c r="N223"/>
  <c r="N224"/>
  <c r="N225"/>
  <c r="N226"/>
  <c r="N227"/>
  <c r="N228"/>
  <c r="N229"/>
  <c r="N230"/>
  <c r="N231"/>
  <c r="N232"/>
  <c r="N233"/>
  <c r="N234"/>
  <c r="N235"/>
  <c r="N236"/>
  <c r="N237"/>
  <c r="N238"/>
  <c r="N239"/>
  <c r="N240"/>
  <c r="N241"/>
  <c r="N242"/>
  <c r="N243"/>
  <c r="N244"/>
  <c r="N245"/>
  <c r="N246"/>
  <c r="N247"/>
  <c r="N248"/>
  <c r="N249"/>
  <c r="N250"/>
  <c r="N251"/>
  <c r="N252"/>
  <c r="N253"/>
  <c r="N254"/>
  <c r="N255"/>
  <c r="N256"/>
  <c r="N257"/>
  <c r="N258"/>
  <c r="N259"/>
  <c r="N260"/>
  <c r="N261"/>
  <c r="N262"/>
  <c r="N263"/>
  <c r="N264"/>
  <c r="N265"/>
  <c r="N266"/>
  <c r="N267"/>
  <c r="N268"/>
  <c r="N269"/>
  <c r="N270"/>
  <c r="N271"/>
  <c r="N272"/>
  <c r="N273"/>
  <c r="N274"/>
  <c r="N275"/>
  <c r="N276"/>
  <c r="N277"/>
  <c r="N278"/>
  <c r="N279"/>
  <c r="N280"/>
  <c r="N281"/>
  <c r="N282"/>
  <c r="N283"/>
  <c r="N284"/>
  <c r="N285"/>
  <c r="N286"/>
  <c r="N287"/>
  <c r="N288"/>
  <c r="N289"/>
  <c r="N290"/>
  <c r="N291"/>
  <c r="N292"/>
  <c r="N293"/>
  <c r="N294"/>
  <c r="N295"/>
  <c r="N296"/>
  <c r="N297"/>
  <c r="N298"/>
  <c r="N299"/>
  <c r="N300"/>
  <c r="N301"/>
  <c r="N302"/>
  <c r="N303"/>
  <c r="N304"/>
  <c r="N305"/>
  <c r="N306"/>
  <c r="N307"/>
  <c r="N308"/>
  <c r="N309"/>
  <c r="N310"/>
  <c r="N311"/>
  <c r="N312"/>
  <c r="N313"/>
  <c r="N314"/>
  <c r="N315"/>
  <c r="N316"/>
  <c r="N317"/>
  <c r="N318"/>
  <c r="N319"/>
  <c r="N320"/>
  <c r="N321"/>
  <c r="N322"/>
  <c r="N323"/>
  <c r="N324"/>
  <c r="N325"/>
  <c r="N326"/>
  <c r="N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5"/>
  <c r="K226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54"/>
  <c r="K255"/>
  <c r="K256"/>
  <c r="K257"/>
  <c r="K258"/>
  <c r="K259"/>
  <c r="K260"/>
  <c r="K261"/>
  <c r="K262"/>
  <c r="K263"/>
  <c r="K264"/>
  <c r="K265"/>
  <c r="K266"/>
  <c r="K267"/>
  <c r="K268"/>
  <c r="K269"/>
  <c r="K270"/>
  <c r="K271"/>
  <c r="K272"/>
  <c r="K273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2"/>
  <c r="K293"/>
  <c r="K294"/>
  <c r="K295"/>
  <c r="K296"/>
  <c r="K297"/>
  <c r="K298"/>
  <c r="K299"/>
  <c r="K300"/>
  <c r="K301"/>
  <c r="K302"/>
  <c r="K303"/>
  <c r="K304"/>
  <c r="K305"/>
  <c r="K306"/>
  <c r="K307"/>
  <c r="K308"/>
  <c r="K309"/>
  <c r="K310"/>
  <c r="K311"/>
  <c r="K312"/>
  <c r="K313"/>
  <c r="K314"/>
  <c r="K315"/>
  <c r="K316"/>
  <c r="K317"/>
  <c r="K318"/>
  <c r="K319"/>
  <c r="K320"/>
  <c r="K321"/>
  <c r="K322"/>
  <c r="K323"/>
  <c r="K324"/>
  <c r="K325"/>
  <c r="K326"/>
  <c r="K5"/>
  <c r="H6"/>
  <c r="H7"/>
  <c r="H8"/>
  <c r="H9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5"/>
  <c r="E6"/>
  <c r="E7"/>
  <c r="E8"/>
  <c r="E9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5"/>
</calcChain>
</file>

<file path=xl/sharedStrings.xml><?xml version="1.0" encoding="utf-8"?>
<sst xmlns="http://schemas.openxmlformats.org/spreadsheetml/2006/main" count="343" uniqueCount="334">
  <si>
    <t>№ п/п</t>
  </si>
  <si>
    <t>Адрес</t>
  </si>
  <si>
    <t>За 2015 год</t>
  </si>
  <si>
    <t>За январь- февраль 2016</t>
  </si>
  <si>
    <t>За март 2016</t>
  </si>
  <si>
    <t>За апрель 2016</t>
  </si>
  <si>
    <t>Собираемость с учетом задолж-ти</t>
  </si>
  <si>
    <t>Начислено</t>
  </si>
  <si>
    <t>Оплачено</t>
  </si>
  <si>
    <t>% оплаты</t>
  </si>
  <si>
    <t>Информация о сборах средств собственников помещений на капремонт в г. Каспийск.</t>
  </si>
  <si>
    <t>г. Каспийск, пер Трудовой, д. 11</t>
  </si>
  <si>
    <t>г. Каспийск, пер Трудовой, д. 16</t>
  </si>
  <si>
    <t>г. Каспийск, пер Трудовой, д. 18</t>
  </si>
  <si>
    <t>г. Каспийск, пр-кт М.Омарова, д. 1</t>
  </si>
  <si>
    <t>г. Каспийск, пр-кт М.Омарова, д. 1А</t>
  </si>
  <si>
    <t>г. Каспийск, пр-кт М.Омарова, д. 1Б</t>
  </si>
  <si>
    <t>г. Каспийск, пр-кт М.Омарова, д. 1В</t>
  </si>
  <si>
    <t>г. Каспийск, пр-кт М.Омарова, д. 2А</t>
  </si>
  <si>
    <t>г. Каспийск, пр-кт М.Омарова, д. 9</t>
  </si>
  <si>
    <t>г. Каспийск, пр-кт М.Омарова, д. 11</t>
  </si>
  <si>
    <t>г. Каспийск, пр-кт М.Омарова, д. 13</t>
  </si>
  <si>
    <t>г. Каспийск, ул Абдулманапова, д. 8</t>
  </si>
  <si>
    <t>г. Каспийск, ул Абдулманапова, д. 8А</t>
  </si>
  <si>
    <t>г. Каспийск, ул Абдулманапова, д. 10</t>
  </si>
  <si>
    <t>г. Каспийск, ул Абдулманапова, д. 10А</t>
  </si>
  <si>
    <t>г. Каспийск, ул Абдулманапова, д. 12</t>
  </si>
  <si>
    <t>г. Каспийск, ул Абдулманапова, д. 12А</t>
  </si>
  <si>
    <t>г. Каспийск, ул Абдулманапова, д. 14</t>
  </si>
  <si>
    <t>г. Каспийск, ул Абдулманапова, д. 14А</t>
  </si>
  <si>
    <t>г. Каспийск, ул Абдулманапова, д. 16</t>
  </si>
  <si>
    <t>г. Каспийск, ул Абдулманапова, д. 16А</t>
  </si>
  <si>
    <t>г. Каспийск, ул Абдулманапова, д. 18</t>
  </si>
  <si>
    <t>г. Каспийск, ул Абдулманапова, д. 18А</t>
  </si>
  <si>
    <t>г. Каспийск, ул Абдулманапова, д. 20</t>
  </si>
  <si>
    <t>г. Каспийск, ул Абдулманапова, д. 20А</t>
  </si>
  <si>
    <t>г. Каспийск, ул Абдулманапова, д. 22</t>
  </si>
  <si>
    <t>г. Каспийск, ул Абдулманапова, д. 22А</t>
  </si>
  <si>
    <t>г. Каспийск, ул Абдулманапова, д. 24</t>
  </si>
  <si>
    <t>г. Каспийск, ул Абдулманапова, д. 24А</t>
  </si>
  <si>
    <t>г. Каспийск, ул Абдулманапова, д. 26</t>
  </si>
  <si>
    <t>г. Каспийск, ул Абдулманапова, д. 26А</t>
  </si>
  <si>
    <t>г. Каспийск, ул Абдулманапова, д. 28</t>
  </si>
  <si>
    <t>г. Каспийск, ул Абдулманапова, д. 28А</t>
  </si>
  <si>
    <t>г. Каспийск, ул Абдулманапова, д. 30</t>
  </si>
  <si>
    <t>г. Каспийск, ул Абдулманапова, д. 30А</t>
  </si>
  <si>
    <t>г. Каспийск, ул Абдулманапова, д. 143</t>
  </si>
  <si>
    <t>г. Каспийск, ул Абдулманапова, д. 143А</t>
  </si>
  <si>
    <t>г. Каспийск, ул Алферова, д. 1</t>
  </si>
  <si>
    <t>г. Каспийск, ул Алферова, д. 3А</t>
  </si>
  <si>
    <t>г. Каспийск, ул Алферова, д. 3Б</t>
  </si>
  <si>
    <t>г. Каспийск, ул Алферова, д. 4</t>
  </si>
  <si>
    <t>г. Каспийск, ул Алферова, д. 5А</t>
  </si>
  <si>
    <t>г. Каспийск, ул Алферова, д. 7А</t>
  </si>
  <si>
    <t>г. Каспийск, ул Алферова, д. 8</t>
  </si>
  <si>
    <t>г. Каспийск, ул Алферова, д. 10</t>
  </si>
  <si>
    <t>г. Каспийск, ул Алферова, д. 12</t>
  </si>
  <si>
    <t>г. Каспийск, ул Алферова, д. 12А</t>
  </si>
  <si>
    <t>г. Каспийск, ул Амет-хан Султана, д. 1</t>
  </si>
  <si>
    <t>г. Каспийск, ул Амет-хан Султана, д. 2А</t>
  </si>
  <si>
    <t>г. Каспийск, ул Амет-хан Султана, д. 2Б</t>
  </si>
  <si>
    <t>г. Каспийск, ул Амет-хан Султана, д. 2В</t>
  </si>
  <si>
    <t>г. Каспийск, ул Амет-хан Султана, д. 3</t>
  </si>
  <si>
    <t>г. Каспийск, ул Амет-хан Султана, д. 4</t>
  </si>
  <si>
    <t>г. Каспийск, ул Амет-хан Султана, д. 5</t>
  </si>
  <si>
    <t>г. Каспийск, ул Амет-хан Султана, д. 7</t>
  </si>
  <si>
    <t>г. Каспийск, ул Амет-хан Султана, д. 8</t>
  </si>
  <si>
    <t>г. Каспийск, ул Амет-хан Султана, д. 8А</t>
  </si>
  <si>
    <t>г. Каспийск, ул Амет-хан Султана, д. 10</t>
  </si>
  <si>
    <t>г. Каспийск, ул Амет-хан Султана, д. 26</t>
  </si>
  <si>
    <t>г. Каспийск, ул Амет-хан Султана, д. 27</t>
  </si>
  <si>
    <t>г. Каспийск, ул Амет-хан Султана, д. 34</t>
  </si>
  <si>
    <t>г. Каспийск, ул Байрамова, д. 1А</t>
  </si>
  <si>
    <t>г. Каспийск, ул Байрамова, д. 3</t>
  </si>
  <si>
    <t>г. Каспийск, ул Байрамова, д. 5</t>
  </si>
  <si>
    <t>г. Каспийск, ул Байрамова, д. 6</t>
  </si>
  <si>
    <t>г. Каспийск, ул Байрамова, д. 7</t>
  </si>
  <si>
    <t>г. Каспийск, ул Байрамова, д. 8</t>
  </si>
  <si>
    <t>г. Каспийск, ул Байрамова, д. 9</t>
  </si>
  <si>
    <t>г. Каспийск, ул Байрамова, д. 10</t>
  </si>
  <si>
    <t>г. Каспийск, ул Байрамова, д. 10А</t>
  </si>
  <si>
    <t>г. Каспийск, ул Байрамова, д. 10Б</t>
  </si>
  <si>
    <t>г. Каспийск, ул Байрамова, д. 11</t>
  </si>
  <si>
    <t>г. Каспийск, ул Байрамова, д. 12</t>
  </si>
  <si>
    <t>г. Каспийск, ул Байрамова, д. 14</t>
  </si>
  <si>
    <t>г. Каспийск, ул Байрамова, д. 15</t>
  </si>
  <si>
    <t>г. Каспийск, ул Байрамова, д. 19</t>
  </si>
  <si>
    <t>г. Каспийск, ул Байрамова, д. 21</t>
  </si>
  <si>
    <t>г. Каспийск, ул Байрамова, д. 27</t>
  </si>
  <si>
    <t>г. Каспийск, ул Байрамова, д. 29А</t>
  </si>
  <si>
    <t>г. Каспийск, ул Байрамова, д. 29Б</t>
  </si>
  <si>
    <t>г. Каспийск, ул Байрамова, д. 67А</t>
  </si>
  <si>
    <t>г. Каспийск, ул Бульвар Абдуллаева, д. 1</t>
  </si>
  <si>
    <t>г. Каспийск, ул Гагарина, д. 55А</t>
  </si>
  <si>
    <t>г. Каспийск, ул Гагарина, д. 55Б</t>
  </si>
  <si>
    <t>г. Каспийск, ул Гагарина, д. 55В</t>
  </si>
  <si>
    <t>г. Каспийск, ул Гагарина, д. 60</t>
  </si>
  <si>
    <t>г. Каспийск, ул Гагарина, д. 65</t>
  </si>
  <si>
    <t>г. Каспийск, ул Гагарина, д. 67</t>
  </si>
  <si>
    <t>г. Каспийск, ул Гагарина, д. 69</t>
  </si>
  <si>
    <t>г. Каспийск, ул Гагарина, д. 71</t>
  </si>
  <si>
    <t>г. Каспийск, ул Гамзата Цадасы, д. 37А</t>
  </si>
  <si>
    <t>г. Каспийск, ул Гамзата Цадасы, д. 37Б</t>
  </si>
  <si>
    <t>г. Каспийск, ул Гамзата Цадасы, д. 37В</t>
  </si>
  <si>
    <t>г. Каспийск, ул Гамзата Цадасы, д. 37Г</t>
  </si>
  <si>
    <t>г. Каспийск, ул Гамзата Цадасы, д. 43</t>
  </si>
  <si>
    <t>г. Каспийск, ул Гамзата Цадасы, д. 100</t>
  </si>
  <si>
    <t>г. Каспийск, ул Гамзата Цадасы, д. 102</t>
  </si>
  <si>
    <t>г. Каспийск, ул Гамзата Цадасы, д. 104</t>
  </si>
  <si>
    <t>г. Каспийск, ул Гамзатова, д. 12</t>
  </si>
  <si>
    <t>г. Каспийск, ул Гамзатова, д. 43А</t>
  </si>
  <si>
    <t>г. Каспийск, ул Гастелло, д. 2</t>
  </si>
  <si>
    <t>г. Каспийск, ул Дахадаева, д. 7А</t>
  </si>
  <si>
    <t>г. Каспийск, ул Дахадаева, д. 30</t>
  </si>
  <si>
    <t>г. Каспийск, ул Дахадаева, д. 30А</t>
  </si>
  <si>
    <t>г. Каспийск, ул Ильяшенко, д. 1</t>
  </si>
  <si>
    <t>г. Каспийск, ул Ильяшенко, д. 2</t>
  </si>
  <si>
    <t>г. Каспийск, ул Ильяшенко, д. 3</t>
  </si>
  <si>
    <t>г. Каспийск, ул Ильяшенко, д. 4А</t>
  </si>
  <si>
    <t>г. Каспийск, ул Ильяшенко, д. 4Б</t>
  </si>
  <si>
    <t>г. Каспийск, ул Ильяшенко, д. 5</t>
  </si>
  <si>
    <t>г. Каспийск, ул Ильяшенко, д. 7</t>
  </si>
  <si>
    <t>г. Каспийск, ул Кирова, д. 12</t>
  </si>
  <si>
    <t>г. Каспийск, ул Кирова, д. 60А</t>
  </si>
  <si>
    <t>г. Каспийск, ул Кирова, д. 62</t>
  </si>
  <si>
    <t>г. Каспийск, ул Кирова, д. 64</t>
  </si>
  <si>
    <t>г. Каспийск, ул Кирова, д. 66</t>
  </si>
  <si>
    <t>г. Каспийск, ул Кирова, д. 70</t>
  </si>
  <si>
    <t>г. Каспийск, ул Кирова, д. 72</t>
  </si>
  <si>
    <t>г. Каспийск, ул Комсомольская, д. 4</t>
  </si>
  <si>
    <t>г. Каспийск, ул Комсомольская, д. 5</t>
  </si>
  <si>
    <t>г. Каспийск, ул Комсомольская, д. 6</t>
  </si>
  <si>
    <t>г. Каспийск, ул Комсомольская, д. 7</t>
  </si>
  <si>
    <t>г. Каспийск, ул Ленина, д. 1</t>
  </si>
  <si>
    <t>г. Каспийск, ул Ленина, д. 3</t>
  </si>
  <si>
    <t>г. Каспийск, ул Ленина, д. 5</t>
  </si>
  <si>
    <t>г. Каспийск, ул Ленина, д. 6</t>
  </si>
  <si>
    <t>г. Каспийск, ул Ленина, д. 7</t>
  </si>
  <si>
    <t>г. Каспийск, ул Ленина, д. 8</t>
  </si>
  <si>
    <t>г. Каспийск, ул Ленина, д. 9</t>
  </si>
  <si>
    <t>г. Каспийск, ул Ленина, д. 10</t>
  </si>
  <si>
    <t>г. Каспийск, ул Ленина, д. 11</t>
  </si>
  <si>
    <t>г. Каспийск, ул Ленина, д. 13</t>
  </si>
  <si>
    <t>г. Каспийск, ул Ленина, д. 14</t>
  </si>
  <si>
    <t>г. Каспийск, ул Ленина, д. 15</t>
  </si>
  <si>
    <t>г. Каспийск, ул Ленина, д. 17</t>
  </si>
  <si>
    <t>г. Каспийск, ул Ленина, д. 18</t>
  </si>
  <si>
    <t>г. Каспийск, ул Ленина, д. 19</t>
  </si>
  <si>
    <t>г. Каспийск, ул Ленина, д. 20</t>
  </si>
  <si>
    <t>г. Каспийск, ул Ленина, д. 21</t>
  </si>
  <si>
    <t>г. Каспийск, ул Ленина, д. 22</t>
  </si>
  <si>
    <t>г. Каспийск, ул Ленина, д. 23</t>
  </si>
  <si>
    <t>г. Каспийск, ул Ленина, д. 24</t>
  </si>
  <si>
    <t>г. Каспийск, ул Ленина, д. 25</t>
  </si>
  <si>
    <t>г. Каспийск, ул Ленина, д. 26</t>
  </si>
  <si>
    <t>г. Каспийск, ул Ленина, д. 27А</t>
  </si>
  <si>
    <t>г. Каспийск, ул Ленина, д. 28</t>
  </si>
  <si>
    <t>г. Каспийск, ул Ленина, д. 29</t>
  </si>
  <si>
    <t>г. Каспийск, ул Ленина, д. 30</t>
  </si>
  <si>
    <t>г. Каспийск, ул Ленина, д. 31</t>
  </si>
  <si>
    <t>г. Каспийск, ул Ленина, д. 32</t>
  </si>
  <si>
    <t>г. Каспийск, ул Ленина, д. 33</t>
  </si>
  <si>
    <t>г. Каспийск, ул Ленина, д. 33А</t>
  </si>
  <si>
    <t>г. Каспийск, ул Ленина, д. 33Б</t>
  </si>
  <si>
    <t>г. Каспийск, ул Ленина, д. 33В</t>
  </si>
  <si>
    <t>г. Каспийск, ул Ленина, д. 34</t>
  </si>
  <si>
    <t>г. Каспийск, ул Ленина, д. 35</t>
  </si>
  <si>
    <t>г. Каспийск, ул Ленина, д. 36</t>
  </si>
  <si>
    <t>г. Каспийск, ул Ленина, д. 37</t>
  </si>
  <si>
    <t>г. Каспийск, ул Ленина, д. 38</t>
  </si>
  <si>
    <t>г. Каспийск, ул Ленина, д. 40</t>
  </si>
  <si>
    <t>г. Каспийск, ул Ленина, д. 41</t>
  </si>
  <si>
    <t>г. Каспийск, ул Ленина, д. 42</t>
  </si>
  <si>
    <t>г. Каспийск, ул Ленина, д. 44</t>
  </si>
  <si>
    <t>г. Каспийск, ул Ленина, д. 48</t>
  </si>
  <si>
    <t>г. Каспийск, ул Ленина, д. 50</t>
  </si>
  <si>
    <t>г. Каспийск, ул Ленина, д. 52</t>
  </si>
  <si>
    <t>г. Каспийск, ул Ленина, д. 56</t>
  </si>
  <si>
    <t>г. Каспийск, ул Ленина, д. 60</t>
  </si>
  <si>
    <t>г. Каспийск, ул Ленина, д. 61</t>
  </si>
  <si>
    <t>г. Каспийск, ул Ленина, д. 70</t>
  </si>
  <si>
    <t>г. Каспийск, ул Ленина, д. 70А</t>
  </si>
  <si>
    <t>г. Каспийск, ул Ленина, д. 72</t>
  </si>
  <si>
    <t>г. Каспийск, ул Ленина, д. 76</t>
  </si>
  <si>
    <t>г. Каспийск, ул Ленина, д. 78</t>
  </si>
  <si>
    <t>г. Каспийск, ул Ленина, д. 78А</t>
  </si>
  <si>
    <t>г. Каспийск, ул М.Халилова, д. 6</t>
  </si>
  <si>
    <t>г. Каспийск, ул М.Халилова, д. 8</t>
  </si>
  <si>
    <t>г. Каспийск, ул М.Халилова, д. 10</t>
  </si>
  <si>
    <t>г. Каспийск, ул М.Халилова, д. 12</t>
  </si>
  <si>
    <t>г. Каспийск, ул М.Халилова, д. 14</t>
  </si>
  <si>
    <t>г. Каспийск, ул М.Халилова, д. 18</t>
  </si>
  <si>
    <t>г. Каспийск, ул М.Халилова, д. 20</t>
  </si>
  <si>
    <t>г. Каспийск, ул М.Халилова, д. 22</t>
  </si>
  <si>
    <t>г. Каспийск, ул М.Халилова, д. 24</t>
  </si>
  <si>
    <t>г. Каспийск, ул М.Халилова, д. 26</t>
  </si>
  <si>
    <t>г. Каспийск, ул М.Халилова, д. 28</t>
  </si>
  <si>
    <t>г. Каспийск, ул М.Халилова, д. 30</t>
  </si>
  <si>
    <t>г. Каспийск, ул М.Халилова, д. 32</t>
  </si>
  <si>
    <t>г. Каспийск, ул М.Халилова, д. 34</t>
  </si>
  <si>
    <t>г. Каспийск, ул М.Халилова, д. 36</t>
  </si>
  <si>
    <t>г. Каспийск, ул М.Халилова, д. 44</t>
  </si>
  <si>
    <t>г. Каспийск, ул М.Халилова, д. 46</t>
  </si>
  <si>
    <t>г. Каспийск, ул М.Халилова, д. 48А</t>
  </si>
  <si>
    <t>г. Каспийск, ул Мира, д. 1</t>
  </si>
  <si>
    <t>г. Каспийск, ул Мира, д. 5</t>
  </si>
  <si>
    <t>г. Каспийск, ул Мира, д. 6</t>
  </si>
  <si>
    <t>г. Каспийск, ул Мира, д. 8</t>
  </si>
  <si>
    <t>г. Каспийск, ул Мира, д. 10</t>
  </si>
  <si>
    <t>г. Каспийск, ул Мира, д. 12</t>
  </si>
  <si>
    <t>г. Каспийск, ул Мира, д. 14</t>
  </si>
  <si>
    <t>г. Каспийск, ул Назарова, д. 1</t>
  </si>
  <si>
    <t>г. Каспийск, ул Назарова, д. 2</t>
  </si>
  <si>
    <t>г. Каспийск, ул Назарова, д. 4</t>
  </si>
  <si>
    <t>г. Каспийск, ул Назарова, д. 5</t>
  </si>
  <si>
    <t>г. Каспийск, ул Назарова, д. 6</t>
  </si>
  <si>
    <t>г. Каспийск, ул Назарова, д. 7</t>
  </si>
  <si>
    <t>г. Каспийск, ул Октябрьская, д. 7</t>
  </si>
  <si>
    <t>г. Каспийск, ул Октябрьская, д. 7А</t>
  </si>
  <si>
    <t>г. Каспийск, ул Орджоникидзе, д. 1</t>
  </si>
  <si>
    <t>г. Каспийск, ул Орджоникидзе, д. 1А</t>
  </si>
  <si>
    <t>г. Каспийск, ул Орджоникидзе, д. 2А</t>
  </si>
  <si>
    <t>г. Каспийск, ул Орджоникидзе, д. 9</t>
  </si>
  <si>
    <t>г. Каспийск, ул Орджоникидзе, д. 10</t>
  </si>
  <si>
    <t>г. Каспийск, ул Орджоникидзе, д. 11</t>
  </si>
  <si>
    <t>г. Каспийск, ул Орджоникидзе, д. 13</t>
  </si>
  <si>
    <t>г. Каспийск, ул Орджоникидзе, д. 14</t>
  </si>
  <si>
    <t>г. Каспийск, ул Орджоникидзе, д. 15</t>
  </si>
  <si>
    <t>г. Каспийск, ул Орджоникидзе, д. 17</t>
  </si>
  <si>
    <t>г. Каспийск, ул Орджоникидзе, д. 18</t>
  </si>
  <si>
    <t>г. Каспийск, ул Орджоникидзе, д. 19</t>
  </si>
  <si>
    <t>г. Каспийск, ул Орджоникидзе, д. 20</t>
  </si>
  <si>
    <t>г. Каспийск, ул Орджоникидзе, д. 21</t>
  </si>
  <si>
    <t>г. Каспийск, ул Орджоникидзе, д. 22</t>
  </si>
  <si>
    <t>г. Каспийск, ул Орджоникидзе, д. 23</t>
  </si>
  <si>
    <t>г. Каспийск, ул Орджоникидзе, д. 24</t>
  </si>
  <si>
    <t>г. Каспийск, ул Орджоникидзе, д. 25</t>
  </si>
  <si>
    <t>г. Каспийск, ул Орджоникидзе, д. 27</t>
  </si>
  <si>
    <t>г. Каспийск, ул Орджоникидзе, д. 28</t>
  </si>
  <si>
    <t>г. Каспийск, ул Орджоникидзе, д. 29</t>
  </si>
  <si>
    <t>г. Каспийск, ул Орджоникидзе, д. 31</t>
  </si>
  <si>
    <t>г. Каспийск, ул Приморская, д. 16З</t>
  </si>
  <si>
    <t>г. Каспийск, ул С.Стальского, д. 1</t>
  </si>
  <si>
    <t>г. Каспийск, ул С.Стальского, д. 1Б</t>
  </si>
  <si>
    <t>г. Каспийск, ул С.Стальского, д. 3</t>
  </si>
  <si>
    <t>г. Каспийск, ул С.Стальского, д. 4</t>
  </si>
  <si>
    <t>г. Каспийск, ул С.Стальского, д. 5</t>
  </si>
  <si>
    <t>г. Каспийск, ул С.Стальского, д. 6</t>
  </si>
  <si>
    <t>г. Каспийск, ул С.Стальского, д. 7</t>
  </si>
  <si>
    <t>г. Каспийск, ул С.Стальского, д. 8</t>
  </si>
  <si>
    <t>г. Каспийск, ул С.Стальского, д. 9</t>
  </si>
  <si>
    <t>г. Каспийск, ул С.Стальского, д. 10</t>
  </si>
  <si>
    <t>г. Каспийск, ул С.Стальского, д. 12</t>
  </si>
  <si>
    <t>г. Каспийск, ул С.Стальского, д. 14</t>
  </si>
  <si>
    <t>г. Каспийск, ул С.Стальского, д. 16</t>
  </si>
  <si>
    <t>г. Каспийск, ул С.Стальского, д. 18</t>
  </si>
  <si>
    <t>г. Каспийск, ул С.Стальского, д. 20</t>
  </si>
  <si>
    <t>г. Каспийск, ул С.Стальского, д. 22</t>
  </si>
  <si>
    <t>г. Каспийск, ул С.Стальского, д. 26</t>
  </si>
  <si>
    <t>г. Каспийск, ул Советская, д. 1</t>
  </si>
  <si>
    <t>г. Каспийск, ул Советская, д. 2</t>
  </si>
  <si>
    <t>г. Каспийск, ул Советская, д. 3</t>
  </si>
  <si>
    <t>г. Каспийск, ул Советская, д. 4</t>
  </si>
  <si>
    <t>г. Каспийск, ул Советская, д. 5</t>
  </si>
  <si>
    <t>г. Каспийск, ул Советская, д. 6</t>
  </si>
  <si>
    <t>г. Каспийск, ул Советская, д. 7</t>
  </si>
  <si>
    <t>г. Каспийск, ул Советская, д. 8</t>
  </si>
  <si>
    <t>г. Каспийск, ул Советская, д. 9</t>
  </si>
  <si>
    <t>г. Каспийск, ул Советская, д. 11</t>
  </si>
  <si>
    <t>г. Каспийск, ул Советская, д. 12</t>
  </si>
  <si>
    <t>г. Каспийск, ул Советская, д. 13</t>
  </si>
  <si>
    <t>г. Каспийск, ул Советская, д. 14</t>
  </si>
  <si>
    <t>г. Каспийск, ул Советская, д. 17</t>
  </si>
  <si>
    <t>г. Каспийск, ул Советская, д. 19</t>
  </si>
  <si>
    <t>г. Каспийск, ул Советская, д. 20</t>
  </si>
  <si>
    <t>г. Каспийск, ул Советская, д. 21</t>
  </si>
  <si>
    <t>г. Каспийск, ул Советская, д. 22</t>
  </si>
  <si>
    <t>г. Каспийск, ул Советская, д. 23</t>
  </si>
  <si>
    <t>г. Каспийск, ул Советская, д. 24</t>
  </si>
  <si>
    <t>г. Каспийск, ул Советская, д. 24А</t>
  </si>
  <si>
    <t>г. Каспийск, ул Советская, д. 25</t>
  </si>
  <si>
    <t>г. Каспийск, ул Советская, д. 26</t>
  </si>
  <si>
    <t>г. Каспийск, ул Советская, д. 27</t>
  </si>
  <si>
    <t>г. Каспийск, ул Советская, д. 29</t>
  </si>
  <si>
    <t>г. Каспийск, ул Советская, д. 31</t>
  </si>
  <si>
    <t>г. Каспийск, ул Хизроева, д. 1</t>
  </si>
  <si>
    <t>г. Каспийск, ул Хизроева, д. 2</t>
  </si>
  <si>
    <t>г. Каспийск, ул Хизроева, д. 4</t>
  </si>
  <si>
    <t>г. Каспийск, ул Хизроева, д. 6</t>
  </si>
  <si>
    <t>г. Каспийск, ул Хизроева, д. 7А</t>
  </si>
  <si>
    <t>г. Каспийск, ул Хизроева, д. 8</t>
  </si>
  <si>
    <t>г. Каспийск, ул Хизроева, д. 9</t>
  </si>
  <si>
    <t>г. Каспийск, ул Хизроева, д. 10</t>
  </si>
  <si>
    <t>г. Каспийск, ул Хизроева, д. 11</t>
  </si>
  <si>
    <t>г. Каспийск, ул Хизроева, д. 12</t>
  </si>
  <si>
    <t>г. Каспийск, ул Хизроева, д. 15</t>
  </si>
  <si>
    <t>г. Каспийск, ул Хизроева, д. 17</t>
  </si>
  <si>
    <t>г. Каспийск, ул Хизроева, д. 18А</t>
  </si>
  <si>
    <t>г. Каспийск, ул Хизроева, д. 19</t>
  </si>
  <si>
    <t>г. Каспийск, ул Хизроева, д. 20</t>
  </si>
  <si>
    <t>г. Каспийск, ул Хизроева, д. 20А</t>
  </si>
  <si>
    <t>г. Каспийск, ул Хизроева, д. 20Б</t>
  </si>
  <si>
    <t>г. Каспийск, ул Хизроева, д. 21</t>
  </si>
  <si>
    <t>г. Каспийск, ул Хизроева, д. 23</t>
  </si>
  <si>
    <t>г. Каспийск, ул Хизроева, д. 25</t>
  </si>
  <si>
    <t>г. Каспийск, ул Хизроева, д. 27</t>
  </si>
  <si>
    <t>г. Каспийск, ул Хизроева, д. 29</t>
  </si>
  <si>
    <t>г. Каспийск, ул Хизроева, д. 31</t>
  </si>
  <si>
    <t>г. Каспийск, ул Хизроева, д. 33</t>
  </si>
  <si>
    <t>г. Каспийск, ул Хизроева, д. 35</t>
  </si>
  <si>
    <t>г. Каспийск, ул Хизроева, д. 37</t>
  </si>
  <si>
    <t>г. Каспийск, ул Хизроева, д. 39</t>
  </si>
  <si>
    <t>г. Каспийск, ул Чапаева, д. 3А</t>
  </si>
  <si>
    <t>г. Каспийск, пгт Кирпичный (г Каспийск), ул Военный городок, д. 1</t>
  </si>
  <si>
    <t>г. Каспийск, пгт Кирпичный (г Каспийск), ул Военный городок, д. 2</t>
  </si>
  <si>
    <t>г. Каспийск, пгт Кирпичный (г Каспийск), ул Военный городок, д. 3</t>
  </si>
  <si>
    <t>г. Каспийск, пгт Кирпичный (г Каспийск), ул Военный городок, д. 4</t>
  </si>
  <si>
    <t>г. Каспийск, пгт Кирпичный (г Каспийск), ул Военный городок, д. 5</t>
  </si>
  <si>
    <t>г. Каспийск, пгт Кирпичный (г Каспийск), ул Военный городок, д. 6</t>
  </si>
  <si>
    <t>г. Каспийск, пгт Кирпичный (г Каспийск), ул Военный городок, д. 7</t>
  </si>
  <si>
    <t>г. Каспийск, пгт Кирпичный (г Каспийск), ул Военный городок, д. 8</t>
  </si>
  <si>
    <t>г. Каспийск, пгт Кирпичный (г Каспийск), ул Военный городок, д. 9</t>
  </si>
  <si>
    <t>г. Каспийск, пгт Кирпичный (г Каспийск), ул Военный городок, д. 10</t>
  </si>
  <si>
    <t>г. Каспийск, пгт Кирпичный (г Каспийск), ул Индустриальная, д. 1</t>
  </si>
  <si>
    <t>г. Каспийск, пгт Кирпичный (г Каспийск), ул Индустриальная, д. 2</t>
  </si>
  <si>
    <t>г. Каспийск, пгт Кирпичный (г Каспийск), ул Индустриальная, д. 3</t>
  </si>
  <si>
    <t>г. Каспийск, пгт Кирпичный (г Каспийск), ул Индустриальная, д. 4</t>
  </si>
  <si>
    <t>г. Каспийск, пгт Кирпичный (г Каспийск), ул Индустриальная, д. 6</t>
  </si>
  <si>
    <t>г. Каспийск, пгт Кирпичный (г Каспийск), ул Индустриальная, д. 7</t>
  </si>
  <si>
    <t>г. Каспийск, пгт Кирпичный (г Каспийск), ул Индустриальная, д. 8</t>
  </si>
  <si>
    <t>г. Каспийск, пгт Кирпичный (г Каспийск), ул Индустриальная, д. 9</t>
  </si>
  <si>
    <t>г. Каспийск, пгт Кирпичный (г Каспийск), ул Индустриальная, д. 10</t>
  </si>
  <si>
    <t>Всего</t>
  </si>
  <si>
    <t>Задолженность на 05.05.2016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</si>
</sst>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0" fillId="0" borderId="1" xfId="0" applyFont="1" applyFill="1" applyBorder="1" applyAlignment="1">
      <alignment vertical="center" wrapText="1"/>
    </xf>
    <xf numFmtId="4" fontId="0" fillId="0" borderId="1" xfId="0" applyNumberFormat="1" applyFont="1" applyFill="1" applyBorder="1" applyAlignment="1">
      <alignment horizontal="right" vertical="center" wrapText="1"/>
    </xf>
    <xf numFmtId="4" fontId="0" fillId="0" borderId="1" xfId="0" applyNumberFormat="1" applyBorder="1"/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Border="1"/>
    <xf numFmtId="0" fontId="4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26"/>
  <sheetViews>
    <sheetView tabSelected="1" workbookViewId="0">
      <selection activeCell="G14" sqref="G14"/>
    </sheetView>
  </sheetViews>
  <sheetFormatPr defaultRowHeight="15"/>
  <cols>
    <col min="1" max="1" width="7" customWidth="1"/>
    <col min="2" max="2" width="64.85546875" customWidth="1"/>
    <col min="3" max="3" width="13" customWidth="1"/>
    <col min="4" max="4" width="13.28515625" customWidth="1"/>
    <col min="5" max="5" width="11.85546875" customWidth="1"/>
    <col min="6" max="6" width="11.42578125" customWidth="1"/>
    <col min="7" max="7" width="13.85546875" customWidth="1"/>
    <col min="8" max="8" width="12.140625" customWidth="1"/>
    <col min="9" max="9" width="12" customWidth="1"/>
    <col min="10" max="10" width="12.28515625" customWidth="1"/>
    <col min="11" max="11" width="11.5703125" customWidth="1"/>
    <col min="12" max="12" width="11.7109375" customWidth="1"/>
    <col min="13" max="13" width="12.7109375" customWidth="1"/>
    <col min="14" max="14" width="12" customWidth="1"/>
    <col min="15" max="15" width="16.42578125" customWidth="1"/>
    <col min="16" max="16" width="20.28515625" customWidth="1"/>
  </cols>
  <sheetData>
    <row r="1" spans="1:16" ht="15.75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3" spans="1:16">
      <c r="A3" s="13" t="s">
        <v>0</v>
      </c>
      <c r="B3" s="14" t="s">
        <v>1</v>
      </c>
      <c r="C3" s="15" t="s">
        <v>2</v>
      </c>
      <c r="D3" s="16"/>
      <c r="E3" s="16"/>
      <c r="F3" s="15" t="s">
        <v>3</v>
      </c>
      <c r="G3" s="16"/>
      <c r="H3" s="16"/>
      <c r="I3" s="17" t="s">
        <v>4</v>
      </c>
      <c r="J3" s="18"/>
      <c r="K3" s="18"/>
      <c r="L3" s="19" t="s">
        <v>5</v>
      </c>
      <c r="M3" s="18"/>
      <c r="N3" s="18"/>
      <c r="O3" s="20" t="s">
        <v>333</v>
      </c>
      <c r="P3" s="22" t="s">
        <v>6</v>
      </c>
    </row>
    <row r="4" spans="1:16">
      <c r="A4" s="13"/>
      <c r="B4" s="14"/>
      <c r="C4" s="1" t="s">
        <v>7</v>
      </c>
      <c r="D4" s="1" t="s">
        <v>8</v>
      </c>
      <c r="E4" s="1" t="s">
        <v>9</v>
      </c>
      <c r="F4" s="1" t="s">
        <v>7</v>
      </c>
      <c r="G4" s="1" t="s">
        <v>8</v>
      </c>
      <c r="H4" s="1" t="s">
        <v>9</v>
      </c>
      <c r="I4" s="1" t="s">
        <v>7</v>
      </c>
      <c r="J4" s="1" t="s">
        <v>8</v>
      </c>
      <c r="K4" s="2" t="s">
        <v>9</v>
      </c>
      <c r="L4" s="1" t="s">
        <v>7</v>
      </c>
      <c r="M4" s="1" t="s">
        <v>8</v>
      </c>
      <c r="N4" s="2" t="s">
        <v>9</v>
      </c>
      <c r="O4" s="21"/>
      <c r="P4" s="22"/>
    </row>
    <row r="5" spans="1:16" ht="15" customHeight="1">
      <c r="A5" s="3">
        <v>1</v>
      </c>
      <c r="B5" s="4" t="s">
        <v>11</v>
      </c>
      <c r="C5" s="5">
        <v>35674.080000000002</v>
      </c>
      <c r="D5" s="5">
        <v>12502.5</v>
      </c>
      <c r="E5" s="6">
        <f>D5/C5*100</f>
        <v>35.046453895937887</v>
      </c>
      <c r="F5" s="6">
        <v>6060.02</v>
      </c>
      <c r="G5" s="6">
        <v>1105</v>
      </c>
      <c r="H5" s="6">
        <f>G5/F5*100</f>
        <v>18.234263253256589</v>
      </c>
      <c r="I5" s="6">
        <v>3087.18</v>
      </c>
      <c r="J5" s="6">
        <v>168</v>
      </c>
      <c r="K5" s="6">
        <f>J5/I5*100</f>
        <v>5.4418595611528975</v>
      </c>
      <c r="L5" s="6">
        <v>3087.18</v>
      </c>
      <c r="M5" s="6">
        <v>166</v>
      </c>
      <c r="N5" s="6">
        <f>M5/L5*100</f>
        <v>5.37707551875822</v>
      </c>
      <c r="O5" s="6">
        <v>33966.959999999999</v>
      </c>
      <c r="P5" s="6">
        <v>29.100288341558045</v>
      </c>
    </row>
    <row r="6" spans="1:16" ht="15" customHeight="1">
      <c r="A6" s="3">
        <v>2</v>
      </c>
      <c r="B6" s="4" t="s">
        <v>12</v>
      </c>
      <c r="C6" s="5">
        <v>35443.199999999997</v>
      </c>
      <c r="D6" s="5">
        <v>18500.72</v>
      </c>
      <c r="E6" s="6">
        <f t="shared" ref="E6:E69" si="0">D6/C6*100</f>
        <v>52.198221379559421</v>
      </c>
      <c r="F6" s="6">
        <v>6020.8</v>
      </c>
      <c r="G6" s="6">
        <v>3256.9</v>
      </c>
      <c r="H6" s="6">
        <f t="shared" ref="H6:H69" si="1">G6/F6*100</f>
        <v>54.094140313579587</v>
      </c>
      <c r="I6" s="6">
        <v>3067.2</v>
      </c>
      <c r="J6" s="6">
        <v>958</v>
      </c>
      <c r="K6" s="6">
        <f t="shared" ref="K6:K69" si="2">J6/I6*100</f>
        <v>31.233698487219613</v>
      </c>
      <c r="L6" s="6">
        <v>3067.2</v>
      </c>
      <c r="M6" s="6">
        <v>696</v>
      </c>
      <c r="N6" s="6">
        <f t="shared" ref="N6:N69" si="3">M6/L6*100</f>
        <v>22.691705790297341</v>
      </c>
      <c r="O6" s="6">
        <v>24186.780000000002</v>
      </c>
      <c r="P6" s="6">
        <v>49.18572893206494</v>
      </c>
    </row>
    <row r="7" spans="1:16" ht="15" customHeight="1">
      <c r="A7" s="3">
        <v>3</v>
      </c>
      <c r="B7" s="4" t="s">
        <v>13</v>
      </c>
      <c r="C7" s="5">
        <v>37658.400000000001</v>
      </c>
      <c r="D7" s="5">
        <v>20120.23</v>
      </c>
      <c r="E7" s="6">
        <f t="shared" si="0"/>
        <v>53.428265672466168</v>
      </c>
      <c r="F7" s="6">
        <v>6397.1</v>
      </c>
      <c r="G7" s="6">
        <v>2209</v>
      </c>
      <c r="H7" s="6">
        <f t="shared" si="1"/>
        <v>34.53127198261712</v>
      </c>
      <c r="I7" s="6">
        <v>3258.9</v>
      </c>
      <c r="J7" s="6">
        <v>1418</v>
      </c>
      <c r="K7" s="6">
        <f t="shared" si="2"/>
        <v>43.51161434839976</v>
      </c>
      <c r="L7" s="6">
        <v>3258.9</v>
      </c>
      <c r="M7" s="6">
        <v>3235</v>
      </c>
      <c r="N7" s="6">
        <f t="shared" si="3"/>
        <v>99.266623707385932</v>
      </c>
      <c r="O7" s="6">
        <v>23591.070000000003</v>
      </c>
      <c r="P7" s="6">
        <v>53.352717738411371</v>
      </c>
    </row>
    <row r="8" spans="1:16" ht="15" customHeight="1">
      <c r="A8" s="3">
        <v>4</v>
      </c>
      <c r="B8" s="4" t="s">
        <v>14</v>
      </c>
      <c r="C8" s="5">
        <v>2358.7199999999998</v>
      </c>
      <c r="D8" s="5">
        <v>902.42</v>
      </c>
      <c r="E8" s="6">
        <f t="shared" si="0"/>
        <v>38.258886175552846</v>
      </c>
      <c r="F8" s="3">
        <v>400.68</v>
      </c>
      <c r="G8" s="3"/>
      <c r="H8" s="6">
        <f t="shared" si="1"/>
        <v>0</v>
      </c>
      <c r="I8" s="3">
        <v>204.12</v>
      </c>
      <c r="J8" s="6"/>
      <c r="K8" s="6">
        <f t="shared" si="2"/>
        <v>0</v>
      </c>
      <c r="L8" s="3">
        <v>204.12</v>
      </c>
      <c r="M8" s="6"/>
      <c r="N8" s="6">
        <f t="shared" si="3"/>
        <v>0</v>
      </c>
      <c r="O8" s="6">
        <v>2265.2199999999998</v>
      </c>
      <c r="P8" s="6">
        <v>28.488717152201637</v>
      </c>
    </row>
    <row r="9" spans="1:16" ht="15" customHeight="1">
      <c r="A9" s="3">
        <v>5</v>
      </c>
      <c r="B9" s="4" t="s">
        <v>15</v>
      </c>
      <c r="C9" s="5">
        <v>542674.07999999996</v>
      </c>
      <c r="D9" s="5"/>
      <c r="E9" s="6">
        <f t="shared" si="0"/>
        <v>0</v>
      </c>
      <c r="F9" s="6">
        <v>92185.02</v>
      </c>
      <c r="G9" s="3"/>
      <c r="H9" s="6">
        <f t="shared" si="1"/>
        <v>0</v>
      </c>
      <c r="I9" s="6">
        <v>46962.18</v>
      </c>
      <c r="J9" s="6"/>
      <c r="K9" s="6">
        <f t="shared" si="2"/>
        <v>0</v>
      </c>
      <c r="L9" s="6">
        <v>46962.18</v>
      </c>
      <c r="M9" s="6"/>
      <c r="N9" s="6">
        <f t="shared" si="3"/>
        <v>0</v>
      </c>
      <c r="O9" s="6">
        <v>728783.46</v>
      </c>
      <c r="P9" s="6">
        <v>0</v>
      </c>
    </row>
    <row r="10" spans="1:16" ht="15" customHeight="1">
      <c r="A10" s="3">
        <v>6</v>
      </c>
      <c r="B10" s="4" t="s">
        <v>16</v>
      </c>
      <c r="C10" s="5"/>
      <c r="D10" s="5"/>
      <c r="E10" s="6">
        <v>0</v>
      </c>
      <c r="F10" s="3"/>
      <c r="G10" s="3"/>
      <c r="H10" s="6">
        <v>0</v>
      </c>
      <c r="I10" s="6">
        <v>60783.53</v>
      </c>
      <c r="J10" s="6"/>
      <c r="K10" s="6">
        <f t="shared" si="2"/>
        <v>0</v>
      </c>
      <c r="L10" s="6">
        <v>60783.53</v>
      </c>
      <c r="M10" s="6"/>
      <c r="N10" s="6">
        <f t="shared" si="3"/>
        <v>0</v>
      </c>
      <c r="O10" s="6">
        <v>121567.06</v>
      </c>
      <c r="P10" s="6">
        <v>0</v>
      </c>
    </row>
    <row r="11" spans="1:16" ht="15" customHeight="1">
      <c r="A11" s="3">
        <v>7</v>
      </c>
      <c r="B11" s="4" t="s">
        <v>17</v>
      </c>
      <c r="C11" s="5"/>
      <c r="D11" s="5"/>
      <c r="E11" s="6">
        <v>0</v>
      </c>
      <c r="F11" s="3"/>
      <c r="G11" s="3"/>
      <c r="H11" s="6">
        <v>0</v>
      </c>
      <c r="I11" s="6">
        <v>22919.06</v>
      </c>
      <c r="J11" s="6"/>
      <c r="K11" s="6">
        <f t="shared" si="2"/>
        <v>0</v>
      </c>
      <c r="L11" s="6">
        <v>22919.06</v>
      </c>
      <c r="M11" s="6"/>
      <c r="N11" s="6">
        <f t="shared" si="3"/>
        <v>0</v>
      </c>
      <c r="O11" s="6">
        <v>45838.12</v>
      </c>
      <c r="P11" s="6">
        <v>0</v>
      </c>
    </row>
    <row r="12" spans="1:16" ht="15" customHeight="1">
      <c r="A12" s="3">
        <v>8</v>
      </c>
      <c r="B12" s="4" t="s">
        <v>18</v>
      </c>
      <c r="C12" s="5">
        <v>257412.48000000001</v>
      </c>
      <c r="D12" s="5">
        <v>103572.52</v>
      </c>
      <c r="E12" s="6">
        <f t="shared" si="0"/>
        <v>40.236013420949909</v>
      </c>
      <c r="F12" s="6">
        <v>43727.12</v>
      </c>
      <c r="G12" s="6">
        <v>16255.77</v>
      </c>
      <c r="H12" s="6">
        <f t="shared" si="1"/>
        <v>37.175487432055895</v>
      </c>
      <c r="I12" s="6">
        <v>22276.080000000002</v>
      </c>
      <c r="J12" s="6">
        <v>6235.56</v>
      </c>
      <c r="K12" s="6">
        <f t="shared" si="2"/>
        <v>27.99217815701865</v>
      </c>
      <c r="L12" s="6">
        <v>22734.93</v>
      </c>
      <c r="M12" s="6">
        <v>11911.8</v>
      </c>
      <c r="N12" s="6">
        <f t="shared" si="3"/>
        <v>52.394267323453377</v>
      </c>
      <c r="O12" s="6">
        <v>208174.96</v>
      </c>
      <c r="P12" s="6">
        <v>39.860004868978855</v>
      </c>
    </row>
    <row r="13" spans="1:16" ht="15" customHeight="1">
      <c r="A13" s="3">
        <v>9</v>
      </c>
      <c r="B13" s="4" t="s">
        <v>19</v>
      </c>
      <c r="C13" s="5">
        <v>348990</v>
      </c>
      <c r="D13" s="5">
        <v>148985.46</v>
      </c>
      <c r="E13" s="6">
        <f t="shared" si="0"/>
        <v>42.690466775552302</v>
      </c>
      <c r="F13" s="6">
        <v>59283.55</v>
      </c>
      <c r="G13" s="6">
        <v>7058.17</v>
      </c>
      <c r="H13" s="6">
        <f t="shared" si="1"/>
        <v>11.905781620702538</v>
      </c>
      <c r="I13" s="6">
        <v>30201.05</v>
      </c>
      <c r="J13" s="6">
        <v>1461</v>
      </c>
      <c r="K13" s="6">
        <f t="shared" si="2"/>
        <v>4.8375801503590115</v>
      </c>
      <c r="L13" s="6">
        <v>30201.05</v>
      </c>
      <c r="M13" s="6">
        <v>1495</v>
      </c>
      <c r="N13" s="6">
        <f t="shared" si="3"/>
        <v>4.9501590176500487</v>
      </c>
      <c r="O13" s="6">
        <v>309676.02</v>
      </c>
      <c r="P13" s="6">
        <v>33.925302071912633</v>
      </c>
    </row>
    <row r="14" spans="1:16" ht="15" customHeight="1">
      <c r="A14" s="3">
        <v>10</v>
      </c>
      <c r="B14" s="4" t="s">
        <v>20</v>
      </c>
      <c r="C14" s="5">
        <v>874394.4</v>
      </c>
      <c r="D14" s="5">
        <v>322329.69</v>
      </c>
      <c r="E14" s="6">
        <f t="shared" si="0"/>
        <v>36.863192399219393</v>
      </c>
      <c r="F14" s="6">
        <v>148534.94</v>
      </c>
      <c r="G14" s="6">
        <v>32135.43</v>
      </c>
      <c r="H14" s="6">
        <f t="shared" si="1"/>
        <v>21.634929801701873</v>
      </c>
      <c r="I14" s="6">
        <v>75668.740000000005</v>
      </c>
      <c r="J14" s="6">
        <v>26248.45</v>
      </c>
      <c r="K14" s="6">
        <f t="shared" si="2"/>
        <v>34.688630998745317</v>
      </c>
      <c r="L14" s="6">
        <v>75668.740000000005</v>
      </c>
      <c r="M14" s="6">
        <v>10957.36</v>
      </c>
      <c r="N14" s="6">
        <f t="shared" si="3"/>
        <v>14.48069572719197</v>
      </c>
      <c r="O14" s="6">
        <v>782595.89000000013</v>
      </c>
      <c r="P14" s="6">
        <v>33.35450881597761</v>
      </c>
    </row>
    <row r="15" spans="1:16" ht="15" customHeight="1">
      <c r="A15" s="3">
        <v>11</v>
      </c>
      <c r="B15" s="4" t="s">
        <v>21</v>
      </c>
      <c r="C15" s="5">
        <v>158358.12</v>
      </c>
      <c r="D15" s="5">
        <v>76684.800000000003</v>
      </c>
      <c r="E15" s="6">
        <f t="shared" si="0"/>
        <v>48.42492446866634</v>
      </c>
      <c r="F15" s="6">
        <v>26900.58</v>
      </c>
      <c r="G15" s="6">
        <v>13389.6</v>
      </c>
      <c r="H15" s="6">
        <f t="shared" si="1"/>
        <v>49.77439148152196</v>
      </c>
      <c r="I15" s="6">
        <v>13704.07</v>
      </c>
      <c r="J15" s="6">
        <v>4387.51</v>
      </c>
      <c r="K15" s="6">
        <f t="shared" si="2"/>
        <v>32.016109082922085</v>
      </c>
      <c r="L15" s="6">
        <v>13704.07</v>
      </c>
      <c r="M15" s="6">
        <v>2234.25</v>
      </c>
      <c r="N15" s="6">
        <f t="shared" si="3"/>
        <v>16.303550696982722</v>
      </c>
      <c r="O15" s="6">
        <v>115970.68</v>
      </c>
      <c r="P15" s="6">
        <v>45.468376734238404</v>
      </c>
    </row>
    <row r="16" spans="1:16" ht="15" customHeight="1">
      <c r="A16" s="3">
        <v>12</v>
      </c>
      <c r="B16" s="4" t="s">
        <v>22</v>
      </c>
      <c r="C16" s="5">
        <v>25159.68</v>
      </c>
      <c r="D16" s="5">
        <v>13685.61</v>
      </c>
      <c r="E16" s="6">
        <f t="shared" si="0"/>
        <v>54.395008203601961</v>
      </c>
      <c r="F16" s="6">
        <v>4273.92</v>
      </c>
      <c r="G16" s="6">
        <v>2737</v>
      </c>
      <c r="H16" s="6">
        <f t="shared" si="1"/>
        <v>64.039570230607964</v>
      </c>
      <c r="I16" s="6">
        <v>2177.2800000000002</v>
      </c>
      <c r="J16" s="6">
        <v>660.16</v>
      </c>
      <c r="K16" s="6">
        <f t="shared" si="2"/>
        <v>30.320399764844204</v>
      </c>
      <c r="L16" s="6">
        <v>2177.2800000000002</v>
      </c>
      <c r="M16" s="6">
        <v>715.72</v>
      </c>
      <c r="N16" s="6">
        <f t="shared" si="3"/>
        <v>32.872207524985306</v>
      </c>
      <c r="O16" s="6">
        <v>15989.670000000002</v>
      </c>
      <c r="P16" s="6">
        <v>52.676706870098876</v>
      </c>
    </row>
    <row r="17" spans="1:16" ht="15" customHeight="1">
      <c r="A17" s="3">
        <v>13</v>
      </c>
      <c r="B17" s="4" t="s">
        <v>23</v>
      </c>
      <c r="C17" s="5">
        <v>23424.959999999999</v>
      </c>
      <c r="D17" s="5">
        <v>10553.51</v>
      </c>
      <c r="E17" s="6">
        <f t="shared" si="0"/>
        <v>45.052414177014604</v>
      </c>
      <c r="F17" s="6">
        <v>3979.24</v>
      </c>
      <c r="G17" s="6">
        <v>1447</v>
      </c>
      <c r="H17" s="6">
        <f t="shared" si="1"/>
        <v>36.363727747006969</v>
      </c>
      <c r="I17" s="6">
        <v>2027.16</v>
      </c>
      <c r="J17" s="6">
        <v>1319</v>
      </c>
      <c r="K17" s="6">
        <f t="shared" si="2"/>
        <v>65.066398310937473</v>
      </c>
      <c r="L17" s="6">
        <v>2027.16</v>
      </c>
      <c r="M17" s="6">
        <v>245</v>
      </c>
      <c r="N17" s="6">
        <f t="shared" si="3"/>
        <v>12.085873833343198</v>
      </c>
      <c r="O17" s="6">
        <v>17894.010000000002</v>
      </c>
      <c r="P17" s="6">
        <v>43.118716328676619</v>
      </c>
    </row>
    <row r="18" spans="1:16" ht="15" customHeight="1">
      <c r="A18" s="3">
        <v>14</v>
      </c>
      <c r="B18" s="4" t="s">
        <v>24</v>
      </c>
      <c r="C18" s="5">
        <v>23400</v>
      </c>
      <c r="D18" s="5">
        <v>19077.52</v>
      </c>
      <c r="E18" s="6">
        <f t="shared" si="0"/>
        <v>81.527863247863252</v>
      </c>
      <c r="F18" s="6">
        <v>3975</v>
      </c>
      <c r="G18" s="6">
        <v>3126.3</v>
      </c>
      <c r="H18" s="6">
        <f t="shared" si="1"/>
        <v>78.649056603773587</v>
      </c>
      <c r="I18" s="6">
        <v>2025</v>
      </c>
      <c r="J18" s="6">
        <v>1521</v>
      </c>
      <c r="K18" s="6">
        <f t="shared" si="2"/>
        <v>75.1111111111111</v>
      </c>
      <c r="L18" s="6">
        <v>2025</v>
      </c>
      <c r="M18" s="6">
        <v>1603</v>
      </c>
      <c r="N18" s="6">
        <f t="shared" si="3"/>
        <v>79.160493827160494</v>
      </c>
      <c r="O18" s="6">
        <v>6097.18</v>
      </c>
      <c r="P18" s="6">
        <v>80.597677008750992</v>
      </c>
    </row>
    <row r="19" spans="1:16" ht="15" customHeight="1">
      <c r="A19" s="3">
        <v>15</v>
      </c>
      <c r="B19" s="4" t="s">
        <v>25</v>
      </c>
      <c r="C19" s="5">
        <v>23000.639999999999</v>
      </c>
      <c r="D19" s="5">
        <v>15014.01</v>
      </c>
      <c r="E19" s="6">
        <f t="shared" si="0"/>
        <v>65.276487958595936</v>
      </c>
      <c r="F19" s="6">
        <v>3907.16</v>
      </c>
      <c r="G19" s="6">
        <v>2197</v>
      </c>
      <c r="H19" s="6">
        <f t="shared" si="1"/>
        <v>56.230100635755896</v>
      </c>
      <c r="I19" s="6">
        <v>1990.44</v>
      </c>
      <c r="J19" s="6">
        <v>718.82</v>
      </c>
      <c r="K19" s="6">
        <f t="shared" si="2"/>
        <v>36.11362311850646</v>
      </c>
      <c r="L19" s="6">
        <v>1990.44</v>
      </c>
      <c r="M19" s="6"/>
      <c r="N19" s="6">
        <f t="shared" si="3"/>
        <v>0</v>
      </c>
      <c r="O19" s="6">
        <v>12958.849999999999</v>
      </c>
      <c r="P19" s="6">
        <v>58.046604775600642</v>
      </c>
    </row>
    <row r="20" spans="1:16" ht="15" customHeight="1">
      <c r="A20" s="3">
        <v>16</v>
      </c>
      <c r="B20" s="4" t="s">
        <v>26</v>
      </c>
      <c r="C20" s="5">
        <v>19899.36</v>
      </c>
      <c r="D20" s="5">
        <v>13131.54</v>
      </c>
      <c r="E20" s="6">
        <f t="shared" si="0"/>
        <v>65.989760474708731</v>
      </c>
      <c r="F20" s="6">
        <v>3380.34</v>
      </c>
      <c r="G20" s="6">
        <v>1383.06</v>
      </c>
      <c r="H20" s="6">
        <f t="shared" si="1"/>
        <v>40.914819219368468</v>
      </c>
      <c r="I20" s="6">
        <v>1722.06</v>
      </c>
      <c r="J20" s="6">
        <v>466</v>
      </c>
      <c r="K20" s="6">
        <f t="shared" si="2"/>
        <v>27.060613451331545</v>
      </c>
      <c r="L20" s="6">
        <v>1722.06</v>
      </c>
      <c r="M20" s="6">
        <v>479</v>
      </c>
      <c r="N20" s="6">
        <f t="shared" si="3"/>
        <v>27.815523268643371</v>
      </c>
      <c r="O20" s="6">
        <v>11264.22</v>
      </c>
      <c r="P20" s="6">
        <v>57.849514029057225</v>
      </c>
    </row>
    <row r="21" spans="1:16" ht="15" customHeight="1">
      <c r="A21" s="3">
        <v>17</v>
      </c>
      <c r="B21" s="4" t="s">
        <v>27</v>
      </c>
      <c r="C21" s="5">
        <v>20654.400000000001</v>
      </c>
      <c r="D21" s="5">
        <v>14234.69</v>
      </c>
      <c r="E21" s="6">
        <f t="shared" si="0"/>
        <v>68.918438686187926</v>
      </c>
      <c r="F21" s="6">
        <v>3508.6</v>
      </c>
      <c r="G21" s="6">
        <v>1829.03</v>
      </c>
      <c r="H21" s="6">
        <f t="shared" si="1"/>
        <v>52.129909365558916</v>
      </c>
      <c r="I21" s="6">
        <v>1787.4</v>
      </c>
      <c r="J21" s="6">
        <v>1433.08</v>
      </c>
      <c r="K21" s="6">
        <f t="shared" si="2"/>
        <v>80.176793107306693</v>
      </c>
      <c r="L21" s="6">
        <v>1787.4</v>
      </c>
      <c r="M21" s="6">
        <v>1026</v>
      </c>
      <c r="N21" s="6">
        <f t="shared" si="3"/>
        <v>57.401812688821749</v>
      </c>
      <c r="O21" s="6">
        <v>9215</v>
      </c>
      <c r="P21" s="6">
        <v>66.77818716697071</v>
      </c>
    </row>
    <row r="22" spans="1:16" ht="15" customHeight="1">
      <c r="A22" s="3">
        <v>18</v>
      </c>
      <c r="B22" s="4" t="s">
        <v>28</v>
      </c>
      <c r="C22" s="5">
        <v>27605.759999999998</v>
      </c>
      <c r="D22" s="5">
        <v>13974.35</v>
      </c>
      <c r="E22" s="6">
        <f t="shared" si="0"/>
        <v>50.621138487040383</v>
      </c>
      <c r="F22" s="6">
        <v>4689.4399999999996</v>
      </c>
      <c r="G22" s="6">
        <v>1883</v>
      </c>
      <c r="H22" s="6">
        <f t="shared" si="1"/>
        <v>40.154048244566518</v>
      </c>
      <c r="I22" s="6">
        <v>2388.96</v>
      </c>
      <c r="J22" s="6">
        <v>970.2</v>
      </c>
      <c r="K22" s="6">
        <f t="shared" si="2"/>
        <v>40.611814345991561</v>
      </c>
      <c r="L22" s="6">
        <v>2388.96</v>
      </c>
      <c r="M22" s="6"/>
      <c r="N22" s="6">
        <f t="shared" si="3"/>
        <v>0</v>
      </c>
      <c r="O22" s="6">
        <v>20245.570000000003</v>
      </c>
      <c r="P22" s="6">
        <v>45.390164086540324</v>
      </c>
    </row>
    <row r="23" spans="1:16" ht="15" customHeight="1">
      <c r="A23" s="3">
        <v>19</v>
      </c>
      <c r="B23" s="4" t="s">
        <v>29</v>
      </c>
      <c r="C23" s="5">
        <v>27774.240000000002</v>
      </c>
      <c r="D23" s="5">
        <v>10685.47</v>
      </c>
      <c r="E23" s="6">
        <f t="shared" si="0"/>
        <v>38.472591869300473</v>
      </c>
      <c r="F23" s="6">
        <v>4718.0600000000004</v>
      </c>
      <c r="G23" s="6">
        <v>1377</v>
      </c>
      <c r="H23" s="6">
        <f t="shared" si="1"/>
        <v>29.185724641060094</v>
      </c>
      <c r="I23" s="6">
        <v>2403.54</v>
      </c>
      <c r="J23" s="6">
        <v>369</v>
      </c>
      <c r="K23" s="6">
        <f t="shared" si="2"/>
        <v>15.352355275967946</v>
      </c>
      <c r="L23" s="6">
        <v>2403.54</v>
      </c>
      <c r="M23" s="6">
        <v>670</v>
      </c>
      <c r="N23" s="6">
        <f t="shared" si="3"/>
        <v>27.875550230077302</v>
      </c>
      <c r="O23" s="6">
        <v>24197.909999999996</v>
      </c>
      <c r="P23" s="6">
        <v>35.125168300384615</v>
      </c>
    </row>
    <row r="24" spans="1:16" ht="15" customHeight="1">
      <c r="A24" s="3">
        <v>20</v>
      </c>
      <c r="B24" s="4" t="s">
        <v>30</v>
      </c>
      <c r="C24" s="5">
        <v>28697.759999999998</v>
      </c>
      <c r="D24" s="5">
        <v>13829.37</v>
      </c>
      <c r="E24" s="6">
        <f t="shared" si="0"/>
        <v>48.189719336979614</v>
      </c>
      <c r="F24" s="6">
        <v>4874.9399999999996</v>
      </c>
      <c r="G24" s="6">
        <v>2492</v>
      </c>
      <c r="H24" s="6">
        <f t="shared" si="1"/>
        <v>51.118577869676351</v>
      </c>
      <c r="I24" s="6">
        <v>2483.46</v>
      </c>
      <c r="J24" s="6">
        <v>3154.36</v>
      </c>
      <c r="K24" s="6">
        <f t="shared" si="2"/>
        <v>127.01472945004149</v>
      </c>
      <c r="L24" s="6">
        <v>2483.46</v>
      </c>
      <c r="M24" s="6">
        <v>220</v>
      </c>
      <c r="N24" s="6">
        <f t="shared" si="3"/>
        <v>8.8586085541945518</v>
      </c>
      <c r="O24" s="6">
        <v>18843.890000000003</v>
      </c>
      <c r="P24" s="6">
        <v>51.105148416097514</v>
      </c>
    </row>
    <row r="25" spans="1:16" ht="15" customHeight="1">
      <c r="A25" s="3">
        <v>21</v>
      </c>
      <c r="B25" s="4" t="s">
        <v>31</v>
      </c>
      <c r="C25" s="5">
        <v>25964.639999999999</v>
      </c>
      <c r="D25" s="5">
        <v>10611.24</v>
      </c>
      <c r="E25" s="6">
        <f t="shared" si="0"/>
        <v>40.868042075684471</v>
      </c>
      <c r="F25" s="6">
        <v>4410.66</v>
      </c>
      <c r="G25" s="3">
        <v>887</v>
      </c>
      <c r="H25" s="6">
        <f t="shared" si="1"/>
        <v>20.110368969723353</v>
      </c>
      <c r="I25" s="6">
        <v>2246.94</v>
      </c>
      <c r="J25" s="6">
        <v>2725</v>
      </c>
      <c r="K25" s="6">
        <f t="shared" si="2"/>
        <v>121.27604653439789</v>
      </c>
      <c r="L25" s="6">
        <v>2246.94</v>
      </c>
      <c r="M25" s="6">
        <v>459</v>
      </c>
      <c r="N25" s="6">
        <f t="shared" si="3"/>
        <v>20.427781783225186</v>
      </c>
      <c r="O25" s="6">
        <v>20186.940000000002</v>
      </c>
      <c r="P25" s="6">
        <v>42.106639731705762</v>
      </c>
    </row>
    <row r="26" spans="1:16" ht="15" customHeight="1">
      <c r="A26" s="3">
        <v>22</v>
      </c>
      <c r="B26" s="4" t="s">
        <v>32</v>
      </c>
      <c r="C26" s="5">
        <v>26033.279999999999</v>
      </c>
      <c r="D26" s="5">
        <v>11508.64</v>
      </c>
      <c r="E26" s="6">
        <f t="shared" si="0"/>
        <v>44.207414509427934</v>
      </c>
      <c r="F26" s="6">
        <v>4422.32</v>
      </c>
      <c r="G26" s="6">
        <v>2192</v>
      </c>
      <c r="H26" s="6">
        <f t="shared" si="1"/>
        <v>49.566743247887992</v>
      </c>
      <c r="I26" s="6">
        <v>2252.88</v>
      </c>
      <c r="J26" s="6">
        <v>424</v>
      </c>
      <c r="K26" s="6">
        <f t="shared" si="2"/>
        <v>18.820354390824189</v>
      </c>
      <c r="L26" s="6">
        <v>2252.88</v>
      </c>
      <c r="M26" s="6"/>
      <c r="N26" s="6">
        <f t="shared" si="3"/>
        <v>0</v>
      </c>
      <c r="O26" s="6">
        <v>20836.72</v>
      </c>
      <c r="P26" s="6">
        <v>40.400716676925605</v>
      </c>
    </row>
    <row r="27" spans="1:16" ht="15" customHeight="1">
      <c r="A27" s="3">
        <v>23</v>
      </c>
      <c r="B27" s="4" t="s">
        <v>33</v>
      </c>
      <c r="C27" s="5">
        <v>24729.119999999999</v>
      </c>
      <c r="D27" s="5">
        <v>10200.52</v>
      </c>
      <c r="E27" s="6">
        <f t="shared" si="0"/>
        <v>41.249021396636842</v>
      </c>
      <c r="F27" s="6">
        <v>4200.78</v>
      </c>
      <c r="G27" s="6">
        <v>1459</v>
      </c>
      <c r="H27" s="6">
        <f t="shared" si="1"/>
        <v>34.731645075438372</v>
      </c>
      <c r="I27" s="6">
        <v>2140.02</v>
      </c>
      <c r="J27" s="6">
        <v>937</v>
      </c>
      <c r="K27" s="6">
        <f t="shared" si="2"/>
        <v>43.784637526752086</v>
      </c>
      <c r="L27" s="6">
        <v>2140.02</v>
      </c>
      <c r="M27" s="6">
        <v>484.9</v>
      </c>
      <c r="N27" s="6">
        <f t="shared" si="3"/>
        <v>22.658666741432324</v>
      </c>
      <c r="O27" s="6">
        <v>20128.520000000004</v>
      </c>
      <c r="P27" s="6">
        <v>39.390074176586886</v>
      </c>
    </row>
    <row r="28" spans="1:16" ht="15" customHeight="1">
      <c r="A28" s="3">
        <v>24</v>
      </c>
      <c r="B28" s="4" t="s">
        <v>34</v>
      </c>
      <c r="C28" s="5">
        <v>26969.279999999999</v>
      </c>
      <c r="D28" s="5">
        <v>14118.2</v>
      </c>
      <c r="E28" s="6">
        <f t="shared" si="0"/>
        <v>52.349191376262183</v>
      </c>
      <c r="F28" s="6">
        <v>4581.32</v>
      </c>
      <c r="G28" s="6">
        <v>1905</v>
      </c>
      <c r="H28" s="6">
        <f t="shared" si="1"/>
        <v>41.581902159203025</v>
      </c>
      <c r="I28" s="6">
        <v>2333.88</v>
      </c>
      <c r="J28" s="6">
        <v>870</v>
      </c>
      <c r="K28" s="6">
        <f t="shared" si="2"/>
        <v>37.276980821636073</v>
      </c>
      <c r="L28" s="6">
        <v>2333.88</v>
      </c>
      <c r="M28" s="6">
        <v>294</v>
      </c>
      <c r="N28" s="6">
        <f t="shared" si="3"/>
        <v>12.59704869144943</v>
      </c>
      <c r="O28" s="6">
        <v>19031.16</v>
      </c>
      <c r="P28" s="6">
        <v>47.454385013567709</v>
      </c>
    </row>
    <row r="29" spans="1:16" ht="15" customHeight="1">
      <c r="A29" s="3">
        <v>25</v>
      </c>
      <c r="B29" s="4" t="s">
        <v>35</v>
      </c>
      <c r="C29" s="5">
        <v>44921.760000000002</v>
      </c>
      <c r="D29" s="5">
        <v>20519.82</v>
      </c>
      <c r="E29" s="6">
        <f t="shared" si="0"/>
        <v>45.679020590466621</v>
      </c>
      <c r="F29" s="6">
        <v>7630.94</v>
      </c>
      <c r="G29" s="6">
        <v>2825</v>
      </c>
      <c r="H29" s="6">
        <f t="shared" si="1"/>
        <v>37.020340875436055</v>
      </c>
      <c r="I29" s="6">
        <v>3887.46</v>
      </c>
      <c r="J29" s="6">
        <v>1533</v>
      </c>
      <c r="K29" s="6">
        <f t="shared" si="2"/>
        <v>39.434489358089856</v>
      </c>
      <c r="L29" s="6">
        <v>3887.46</v>
      </c>
      <c r="M29" s="6">
        <v>1388</v>
      </c>
      <c r="N29" s="6">
        <f t="shared" si="3"/>
        <v>35.704547442288799</v>
      </c>
      <c r="O29" s="6">
        <v>34061.800000000003</v>
      </c>
      <c r="P29" s="6">
        <v>43.53863122728859</v>
      </c>
    </row>
    <row r="30" spans="1:16" ht="15" customHeight="1">
      <c r="A30" s="3">
        <v>26</v>
      </c>
      <c r="B30" s="4" t="s">
        <v>36</v>
      </c>
      <c r="C30" s="5">
        <v>23231.52</v>
      </c>
      <c r="D30" s="5">
        <v>15644.18</v>
      </c>
      <c r="E30" s="6">
        <f t="shared" si="0"/>
        <v>67.340320392294601</v>
      </c>
      <c r="F30" s="6">
        <v>3946.38</v>
      </c>
      <c r="G30" s="3">
        <v>941</v>
      </c>
      <c r="H30" s="6">
        <f t="shared" si="1"/>
        <v>23.844637363862578</v>
      </c>
      <c r="I30" s="6">
        <v>2010.42</v>
      </c>
      <c r="J30" s="6">
        <v>1379</v>
      </c>
      <c r="K30" s="6">
        <f t="shared" si="2"/>
        <v>68.592632385272722</v>
      </c>
      <c r="L30" s="6">
        <v>2010.42</v>
      </c>
      <c r="M30" s="6">
        <v>706.46</v>
      </c>
      <c r="N30" s="6">
        <f t="shared" si="3"/>
        <v>35.139921011529928</v>
      </c>
      <c r="O30" s="6">
        <v>12528.100000000002</v>
      </c>
      <c r="P30" s="6">
        <v>59.844211657265646</v>
      </c>
    </row>
    <row r="31" spans="1:16" ht="15" customHeight="1">
      <c r="A31" s="3">
        <v>27</v>
      </c>
      <c r="B31" s="4" t="s">
        <v>37</v>
      </c>
      <c r="C31" s="5">
        <v>30688.32</v>
      </c>
      <c r="D31" s="5">
        <v>4640.34</v>
      </c>
      <c r="E31" s="6">
        <f t="shared" si="0"/>
        <v>15.120866831419901</v>
      </c>
      <c r="F31" s="6">
        <v>5213.08</v>
      </c>
      <c r="G31" s="3">
        <v>920</v>
      </c>
      <c r="H31" s="6">
        <f t="shared" si="1"/>
        <v>17.647916394914333</v>
      </c>
      <c r="I31" s="6">
        <v>2655.72</v>
      </c>
      <c r="J31" s="6">
        <v>1278</v>
      </c>
      <c r="K31" s="6">
        <f t="shared" si="2"/>
        <v>48.122543039175817</v>
      </c>
      <c r="L31" s="6">
        <v>2655.72</v>
      </c>
      <c r="M31" s="6"/>
      <c r="N31" s="6">
        <f t="shared" si="3"/>
        <v>0</v>
      </c>
      <c r="O31" s="6">
        <v>34374.5</v>
      </c>
      <c r="P31" s="6">
        <v>16.592741485420564</v>
      </c>
    </row>
    <row r="32" spans="1:16" ht="15" customHeight="1">
      <c r="A32" s="3">
        <v>28</v>
      </c>
      <c r="B32" s="4" t="s">
        <v>38</v>
      </c>
      <c r="C32" s="5">
        <v>25034.880000000001</v>
      </c>
      <c r="D32" s="5">
        <v>17477.98</v>
      </c>
      <c r="E32" s="6">
        <f t="shared" si="0"/>
        <v>69.814514788966434</v>
      </c>
      <c r="F32" s="6">
        <v>4252.72</v>
      </c>
      <c r="G32" s="6">
        <v>3107</v>
      </c>
      <c r="H32" s="6">
        <f t="shared" si="1"/>
        <v>73.059124513252698</v>
      </c>
      <c r="I32" s="6">
        <v>2166.48</v>
      </c>
      <c r="J32" s="6">
        <v>1334.89</v>
      </c>
      <c r="K32" s="6">
        <f t="shared" si="2"/>
        <v>61.615616114619108</v>
      </c>
      <c r="L32" s="6">
        <v>2166.48</v>
      </c>
      <c r="M32" s="6">
        <v>877.58</v>
      </c>
      <c r="N32" s="6">
        <f t="shared" si="3"/>
        <v>40.507182157232009</v>
      </c>
      <c r="O32" s="6">
        <v>10823.109999999997</v>
      </c>
      <c r="P32" s="6">
        <v>67.808061495703825</v>
      </c>
    </row>
    <row r="33" spans="1:16" ht="15" customHeight="1">
      <c r="A33" s="3">
        <v>29</v>
      </c>
      <c r="B33" s="4" t="s">
        <v>39</v>
      </c>
      <c r="C33" s="5">
        <v>25733.759999999998</v>
      </c>
      <c r="D33" s="5">
        <v>8317.91</v>
      </c>
      <c r="E33" s="6">
        <f t="shared" si="0"/>
        <v>32.322948531423314</v>
      </c>
      <c r="F33" s="6">
        <v>4371.4399999999996</v>
      </c>
      <c r="G33" s="3"/>
      <c r="H33" s="6">
        <f t="shared" si="1"/>
        <v>0</v>
      </c>
      <c r="I33" s="6">
        <v>2226.96</v>
      </c>
      <c r="J33" s="6">
        <v>1588</v>
      </c>
      <c r="K33" s="6">
        <f t="shared" si="2"/>
        <v>71.307971404964604</v>
      </c>
      <c r="L33" s="6">
        <v>2226.96</v>
      </c>
      <c r="M33" s="6"/>
      <c r="N33" s="6">
        <f t="shared" si="3"/>
        <v>0</v>
      </c>
      <c r="O33" s="6">
        <v>24653.210000000003</v>
      </c>
      <c r="P33" s="6">
        <v>28.663663889589781</v>
      </c>
    </row>
    <row r="34" spans="1:16" ht="15" customHeight="1">
      <c r="A34" s="3">
        <v>30</v>
      </c>
      <c r="B34" s="4" t="s">
        <v>40</v>
      </c>
      <c r="C34" s="5">
        <v>25452.959999999999</v>
      </c>
      <c r="D34" s="5">
        <v>19029.87</v>
      </c>
      <c r="E34" s="6">
        <f t="shared" si="0"/>
        <v>74.764860354159197</v>
      </c>
      <c r="F34" s="6">
        <v>4323.74</v>
      </c>
      <c r="G34" s="6">
        <v>1972.55</v>
      </c>
      <c r="H34" s="6">
        <f t="shared" si="1"/>
        <v>45.621383339423744</v>
      </c>
      <c r="I34" s="6">
        <v>2202.66</v>
      </c>
      <c r="J34" s="6">
        <v>1244</v>
      </c>
      <c r="K34" s="6">
        <f t="shared" si="2"/>
        <v>56.477168514432549</v>
      </c>
      <c r="L34" s="6">
        <v>2202.66</v>
      </c>
      <c r="M34" s="6">
        <v>310</v>
      </c>
      <c r="N34" s="6">
        <f t="shared" si="3"/>
        <v>14.073892475461488</v>
      </c>
      <c r="O34" s="6">
        <v>11625.599999999999</v>
      </c>
      <c r="P34" s="6">
        <v>65.98913697903167</v>
      </c>
    </row>
    <row r="35" spans="1:16" ht="15" customHeight="1">
      <c r="A35" s="3">
        <v>31</v>
      </c>
      <c r="B35" s="4" t="s">
        <v>41</v>
      </c>
      <c r="C35" s="5">
        <v>22944.48</v>
      </c>
      <c r="D35" s="5">
        <v>12362.22</v>
      </c>
      <c r="E35" s="6">
        <f t="shared" si="0"/>
        <v>53.87884144683165</v>
      </c>
      <c r="F35" s="6">
        <v>3897.62</v>
      </c>
      <c r="G35" s="6">
        <v>1109</v>
      </c>
      <c r="H35" s="6">
        <f t="shared" si="1"/>
        <v>28.453261220950221</v>
      </c>
      <c r="I35" s="6">
        <v>1985.58</v>
      </c>
      <c r="J35" s="6">
        <v>1179</v>
      </c>
      <c r="K35" s="6">
        <f t="shared" si="2"/>
        <v>59.378116217931286</v>
      </c>
      <c r="L35" s="6">
        <v>1985.58</v>
      </c>
      <c r="M35" s="6">
        <v>466</v>
      </c>
      <c r="N35" s="6">
        <f t="shared" si="3"/>
        <v>23.469213025916861</v>
      </c>
      <c r="O35" s="6">
        <v>15697.039999999999</v>
      </c>
      <c r="P35" s="6">
        <v>49.057516147269062</v>
      </c>
    </row>
    <row r="36" spans="1:16" ht="15" customHeight="1">
      <c r="A36" s="3">
        <v>32</v>
      </c>
      <c r="B36" s="4" t="s">
        <v>42</v>
      </c>
      <c r="C36" s="5">
        <v>22863.360000000001</v>
      </c>
      <c r="D36" s="5">
        <v>6788.23</v>
      </c>
      <c r="E36" s="6">
        <f t="shared" si="0"/>
        <v>29.690430452916804</v>
      </c>
      <c r="F36" s="6">
        <v>3883.84</v>
      </c>
      <c r="G36" s="6">
        <v>4300.53</v>
      </c>
      <c r="H36" s="6">
        <f t="shared" si="1"/>
        <v>110.72881478124741</v>
      </c>
      <c r="I36" s="6">
        <v>1978.56</v>
      </c>
      <c r="J36" s="6">
        <v>284</v>
      </c>
      <c r="K36" s="6">
        <f t="shared" si="2"/>
        <v>14.3538735241792</v>
      </c>
      <c r="L36" s="6">
        <v>1978.56</v>
      </c>
      <c r="M36" s="6">
        <v>600</v>
      </c>
      <c r="N36" s="6">
        <f t="shared" si="3"/>
        <v>30.325084910237749</v>
      </c>
      <c r="O36" s="6">
        <v>18731.559999999998</v>
      </c>
      <c r="P36" s="6">
        <v>38.993731175287387</v>
      </c>
    </row>
    <row r="37" spans="1:16" ht="15" customHeight="1">
      <c r="A37" s="3">
        <v>33</v>
      </c>
      <c r="B37" s="4" t="s">
        <v>43</v>
      </c>
      <c r="C37" s="5">
        <v>28753.919999999998</v>
      </c>
      <c r="D37" s="5">
        <v>10529.24</v>
      </c>
      <c r="E37" s="6">
        <f t="shared" si="0"/>
        <v>36.61845063212251</v>
      </c>
      <c r="F37" s="6">
        <v>4884.4799999999996</v>
      </c>
      <c r="G37" s="3">
        <v>238.32</v>
      </c>
      <c r="H37" s="6">
        <f t="shared" si="1"/>
        <v>4.8791273584905666</v>
      </c>
      <c r="I37" s="6">
        <v>2488.3200000000002</v>
      </c>
      <c r="J37" s="6">
        <v>726.73</v>
      </c>
      <c r="K37" s="6">
        <f t="shared" si="2"/>
        <v>29.20564879115226</v>
      </c>
      <c r="L37" s="6">
        <v>2488.3200000000002</v>
      </c>
      <c r="M37" s="6"/>
      <c r="N37" s="6">
        <f t="shared" si="3"/>
        <v>0</v>
      </c>
      <c r="O37" s="6">
        <v>27120.75</v>
      </c>
      <c r="P37" s="6">
        <v>29.766355285401751</v>
      </c>
    </row>
    <row r="38" spans="1:16" ht="15" customHeight="1">
      <c r="A38" s="3">
        <v>34</v>
      </c>
      <c r="B38" s="4" t="s">
        <v>44</v>
      </c>
      <c r="C38" s="5">
        <v>22582.560000000001</v>
      </c>
      <c r="D38" s="5">
        <v>13557.28</v>
      </c>
      <c r="E38" s="6">
        <f t="shared" si="0"/>
        <v>60.034291949185572</v>
      </c>
      <c r="F38" s="6">
        <v>3836.14</v>
      </c>
      <c r="G38" s="6">
        <v>2766</v>
      </c>
      <c r="H38" s="6">
        <f t="shared" si="1"/>
        <v>72.103729269526141</v>
      </c>
      <c r="I38" s="6">
        <v>1954.26</v>
      </c>
      <c r="J38" s="6">
        <v>743</v>
      </c>
      <c r="K38" s="6">
        <f t="shared" si="2"/>
        <v>38.019506104612489</v>
      </c>
      <c r="L38" s="6">
        <v>1954.26</v>
      </c>
      <c r="M38" s="6">
        <v>298</v>
      </c>
      <c r="N38" s="6">
        <f t="shared" si="3"/>
        <v>15.248738652993973</v>
      </c>
      <c r="O38" s="6">
        <v>12962.940000000002</v>
      </c>
      <c r="P38" s="6">
        <v>57.256418491375072</v>
      </c>
    </row>
    <row r="39" spans="1:16" ht="15" customHeight="1">
      <c r="A39" s="3">
        <v>35</v>
      </c>
      <c r="B39" s="4" t="s">
        <v>45</v>
      </c>
      <c r="C39" s="5">
        <v>23100.48</v>
      </c>
      <c r="D39" s="5">
        <v>9583.9699999999993</v>
      </c>
      <c r="E39" s="6">
        <f t="shared" si="0"/>
        <v>41.48818552688082</v>
      </c>
      <c r="F39" s="6">
        <v>3924.12</v>
      </c>
      <c r="G39" s="6">
        <v>2067</v>
      </c>
      <c r="H39" s="6">
        <f t="shared" si="1"/>
        <v>52.674230145867099</v>
      </c>
      <c r="I39" s="6">
        <v>1999.08</v>
      </c>
      <c r="J39" s="6">
        <v>695</v>
      </c>
      <c r="K39" s="6">
        <f t="shared" si="2"/>
        <v>34.765992356483984</v>
      </c>
      <c r="L39" s="6">
        <v>1999.08</v>
      </c>
      <c r="M39" s="6">
        <v>553</v>
      </c>
      <c r="N39" s="6">
        <f t="shared" si="3"/>
        <v>27.662724853432579</v>
      </c>
      <c r="O39" s="6">
        <v>18123.79</v>
      </c>
      <c r="P39" s="6">
        <v>41.579053572280486</v>
      </c>
    </row>
    <row r="40" spans="1:16" ht="15" customHeight="1">
      <c r="A40" s="3">
        <v>36</v>
      </c>
      <c r="B40" s="4" t="s">
        <v>46</v>
      </c>
      <c r="C40" s="5">
        <v>38532</v>
      </c>
      <c r="D40" s="5">
        <v>22606.25</v>
      </c>
      <c r="E40" s="6">
        <f t="shared" si="0"/>
        <v>58.668768815529951</v>
      </c>
      <c r="F40" s="6">
        <v>6545.5</v>
      </c>
      <c r="G40" s="6">
        <v>3273.16</v>
      </c>
      <c r="H40" s="6">
        <f t="shared" si="1"/>
        <v>50.006263845389967</v>
      </c>
      <c r="I40" s="6">
        <v>3334.5</v>
      </c>
      <c r="J40" s="6">
        <v>1865</v>
      </c>
      <c r="K40" s="6">
        <f t="shared" si="2"/>
        <v>55.930424351476979</v>
      </c>
      <c r="L40" s="6">
        <v>3334.5</v>
      </c>
      <c r="M40" s="6">
        <v>1641</v>
      </c>
      <c r="N40" s="6">
        <f t="shared" si="3"/>
        <v>49.212775528565004</v>
      </c>
      <c r="O40" s="6">
        <v>22361.09</v>
      </c>
      <c r="P40" s="6">
        <v>56.787241649193668</v>
      </c>
    </row>
    <row r="41" spans="1:16" ht="15" customHeight="1">
      <c r="A41" s="3">
        <v>37</v>
      </c>
      <c r="B41" s="4" t="s">
        <v>47</v>
      </c>
      <c r="C41" s="5">
        <v>20748</v>
      </c>
      <c r="D41" s="5">
        <v>3439.98</v>
      </c>
      <c r="E41" s="6">
        <f t="shared" si="0"/>
        <v>16.579814921920185</v>
      </c>
      <c r="F41" s="6">
        <v>3524.5</v>
      </c>
      <c r="G41" s="3">
        <v>6</v>
      </c>
      <c r="H41" s="6">
        <f t="shared" si="1"/>
        <v>0.17023691303731026</v>
      </c>
      <c r="I41" s="6">
        <v>1795.5</v>
      </c>
      <c r="J41" s="6"/>
      <c r="K41" s="6">
        <f t="shared" si="2"/>
        <v>0</v>
      </c>
      <c r="L41" s="6">
        <v>1795.5</v>
      </c>
      <c r="M41" s="6"/>
      <c r="N41" s="6">
        <f t="shared" si="3"/>
        <v>0</v>
      </c>
      <c r="O41" s="6">
        <v>24417.52</v>
      </c>
      <c r="P41" s="6">
        <v>12.367362319880847</v>
      </c>
    </row>
    <row r="42" spans="1:16" ht="15" customHeight="1">
      <c r="A42" s="3">
        <v>38</v>
      </c>
      <c r="B42" s="4" t="s">
        <v>48</v>
      </c>
      <c r="C42" s="5">
        <v>181958.39999999999</v>
      </c>
      <c r="D42" s="5">
        <v>107684.11</v>
      </c>
      <c r="E42" s="6">
        <f t="shared" si="0"/>
        <v>59.180620405543252</v>
      </c>
      <c r="F42" s="6">
        <v>30909.599999999999</v>
      </c>
      <c r="G42" s="6">
        <v>15184.68</v>
      </c>
      <c r="H42" s="6">
        <f t="shared" si="1"/>
        <v>49.126096746641821</v>
      </c>
      <c r="I42" s="6">
        <v>15746.4</v>
      </c>
      <c r="J42" s="6">
        <v>11954.74</v>
      </c>
      <c r="K42" s="6">
        <f t="shared" si="2"/>
        <v>75.920464360107715</v>
      </c>
      <c r="L42" s="6">
        <v>15746.4</v>
      </c>
      <c r="M42" s="6">
        <v>5641.05</v>
      </c>
      <c r="N42" s="6">
        <f t="shared" si="3"/>
        <v>35.824378905654633</v>
      </c>
      <c r="O42" s="6">
        <v>103896.22</v>
      </c>
      <c r="P42" s="6">
        <v>57.482452177272293</v>
      </c>
    </row>
    <row r="43" spans="1:16" ht="15" customHeight="1">
      <c r="A43" s="3">
        <v>39</v>
      </c>
      <c r="B43" s="4" t="s">
        <v>49</v>
      </c>
      <c r="C43" s="5">
        <v>201988.8</v>
      </c>
      <c r="D43" s="5">
        <v>129829.25</v>
      </c>
      <c r="E43" s="6">
        <f t="shared" si="0"/>
        <v>64.275469729014674</v>
      </c>
      <c r="F43" s="6">
        <v>34312.199999999997</v>
      </c>
      <c r="G43" s="6">
        <v>20464.419999999998</v>
      </c>
      <c r="H43" s="6">
        <f t="shared" si="1"/>
        <v>59.641818361982033</v>
      </c>
      <c r="I43" s="6">
        <v>17479.8</v>
      </c>
      <c r="J43" s="6">
        <v>9780.08</v>
      </c>
      <c r="K43" s="6">
        <f t="shared" si="2"/>
        <v>55.950754585292742</v>
      </c>
      <c r="L43" s="6">
        <v>17479.8</v>
      </c>
      <c r="M43" s="6">
        <v>6556.09</v>
      </c>
      <c r="N43" s="6">
        <f t="shared" si="3"/>
        <v>37.506664835982107</v>
      </c>
      <c r="O43" s="6">
        <v>104630.75999999998</v>
      </c>
      <c r="P43" s="6">
        <v>61.427955257785328</v>
      </c>
    </row>
    <row r="44" spans="1:16" ht="15" customHeight="1">
      <c r="A44" s="3">
        <v>40</v>
      </c>
      <c r="B44" s="4" t="s">
        <v>50</v>
      </c>
      <c r="C44" s="5">
        <v>132648.6</v>
      </c>
      <c r="D44" s="5">
        <v>56897.89</v>
      </c>
      <c r="E44" s="6">
        <f t="shared" si="0"/>
        <v>42.893698086523344</v>
      </c>
      <c r="F44" s="6">
        <v>22533.16</v>
      </c>
      <c r="G44" s="6">
        <v>5085.22</v>
      </c>
      <c r="H44" s="6">
        <f t="shared" si="1"/>
        <v>22.567717976528815</v>
      </c>
      <c r="I44" s="6">
        <v>11479.11</v>
      </c>
      <c r="J44" s="6">
        <v>2177.33</v>
      </c>
      <c r="K44" s="6">
        <f t="shared" si="2"/>
        <v>18.967759695655847</v>
      </c>
      <c r="L44" s="6">
        <v>11479.11</v>
      </c>
      <c r="M44" s="6">
        <v>1161</v>
      </c>
      <c r="N44" s="6">
        <f t="shared" si="3"/>
        <v>10.114024519322491</v>
      </c>
      <c r="O44" s="6">
        <v>112818.54000000001</v>
      </c>
      <c r="P44" s="6">
        <v>36.668601848950473</v>
      </c>
    </row>
    <row r="45" spans="1:16" ht="15" customHeight="1">
      <c r="A45" s="3">
        <v>41</v>
      </c>
      <c r="B45" s="4" t="s">
        <v>51</v>
      </c>
      <c r="C45" s="5">
        <v>284999.52</v>
      </c>
      <c r="D45" s="5"/>
      <c r="E45" s="6">
        <f t="shared" si="0"/>
        <v>0</v>
      </c>
      <c r="F45" s="6">
        <v>48413.38</v>
      </c>
      <c r="G45" s="3"/>
      <c r="H45" s="6">
        <f t="shared" si="1"/>
        <v>0</v>
      </c>
      <c r="I45" s="6">
        <v>24663.42</v>
      </c>
      <c r="J45" s="6"/>
      <c r="K45" s="6">
        <f t="shared" si="2"/>
        <v>0</v>
      </c>
      <c r="L45" s="6">
        <v>24663.42</v>
      </c>
      <c r="M45" s="6"/>
      <c r="N45" s="6">
        <f t="shared" si="3"/>
        <v>0</v>
      </c>
      <c r="O45" s="6">
        <v>382739.74</v>
      </c>
      <c r="P45" s="6">
        <v>0</v>
      </c>
    </row>
    <row r="46" spans="1:16" ht="15" customHeight="1">
      <c r="A46" s="3">
        <v>42</v>
      </c>
      <c r="B46" s="4" t="s">
        <v>52</v>
      </c>
      <c r="C46" s="5">
        <v>32366.880000000001</v>
      </c>
      <c r="D46" s="5">
        <v>9027.64</v>
      </c>
      <c r="E46" s="6">
        <f t="shared" si="0"/>
        <v>27.891597830869085</v>
      </c>
      <c r="F46" s="6">
        <v>5498.22</v>
      </c>
      <c r="G46" s="6">
        <v>1073.0899999999999</v>
      </c>
      <c r="H46" s="6">
        <f t="shared" si="1"/>
        <v>19.517043697778551</v>
      </c>
      <c r="I46" s="6">
        <v>2800.98</v>
      </c>
      <c r="J46" s="6">
        <v>172.11</v>
      </c>
      <c r="K46" s="6">
        <f t="shared" si="2"/>
        <v>6.1446350920035133</v>
      </c>
      <c r="L46" s="6">
        <v>2800.98</v>
      </c>
      <c r="M46" s="6">
        <v>301</v>
      </c>
      <c r="N46" s="6">
        <f t="shared" si="3"/>
        <v>10.746238816414255</v>
      </c>
      <c r="O46" s="6">
        <v>32893.22</v>
      </c>
      <c r="P46" s="6">
        <v>24.32609888959594</v>
      </c>
    </row>
    <row r="47" spans="1:16" ht="15" customHeight="1">
      <c r="A47" s="3">
        <v>43</v>
      </c>
      <c r="B47" s="4" t="s">
        <v>53</v>
      </c>
      <c r="C47" s="5">
        <v>34388.639999999999</v>
      </c>
      <c r="D47" s="5">
        <v>17749.310000000001</v>
      </c>
      <c r="E47" s="6">
        <f t="shared" si="0"/>
        <v>51.613875977648441</v>
      </c>
      <c r="F47" s="6">
        <v>5841.66</v>
      </c>
      <c r="G47" s="6">
        <v>1075</v>
      </c>
      <c r="H47" s="6">
        <f t="shared" si="1"/>
        <v>18.402303454839892</v>
      </c>
      <c r="I47" s="6">
        <v>2975.94</v>
      </c>
      <c r="J47" s="6">
        <v>727</v>
      </c>
      <c r="K47" s="6">
        <f t="shared" si="2"/>
        <v>24.429255966182115</v>
      </c>
      <c r="L47" s="6">
        <v>2975.94</v>
      </c>
      <c r="M47" s="6">
        <v>370.85</v>
      </c>
      <c r="N47" s="6">
        <f t="shared" si="3"/>
        <v>12.461608768993999</v>
      </c>
      <c r="O47" s="6">
        <v>26260.02</v>
      </c>
      <c r="P47" s="6">
        <v>43.138197460578951</v>
      </c>
    </row>
    <row r="48" spans="1:16" ht="15" customHeight="1">
      <c r="A48" s="3">
        <v>44</v>
      </c>
      <c r="B48" s="4" t="s">
        <v>54</v>
      </c>
      <c r="C48" s="5">
        <v>90810.72</v>
      </c>
      <c r="D48" s="5">
        <v>46050.720000000001</v>
      </c>
      <c r="E48" s="6">
        <f t="shared" si="0"/>
        <v>50.710664996379286</v>
      </c>
      <c r="F48" s="6">
        <v>15426.18</v>
      </c>
      <c r="G48" s="6">
        <v>7021.32</v>
      </c>
      <c r="H48" s="6">
        <f t="shared" si="1"/>
        <v>45.515610475179209</v>
      </c>
      <c r="I48" s="6">
        <v>7858.62</v>
      </c>
      <c r="J48" s="6">
        <v>3810.86</v>
      </c>
      <c r="K48" s="6">
        <f t="shared" si="2"/>
        <v>48.492737910727328</v>
      </c>
      <c r="L48" s="6">
        <v>7858.62</v>
      </c>
      <c r="M48" s="6">
        <v>3687.23</v>
      </c>
      <c r="N48" s="6">
        <f t="shared" si="3"/>
        <v>46.919560940724963</v>
      </c>
      <c r="O48" s="6">
        <v>61384.01</v>
      </c>
      <c r="P48" s="6">
        <v>49.666317191035908</v>
      </c>
    </row>
    <row r="49" spans="1:16" ht="15" customHeight="1">
      <c r="A49" s="3">
        <v>45</v>
      </c>
      <c r="B49" s="4" t="s">
        <v>55</v>
      </c>
      <c r="C49" s="5">
        <v>247915.2</v>
      </c>
      <c r="D49" s="5">
        <v>149404.94</v>
      </c>
      <c r="E49" s="6">
        <f t="shared" si="0"/>
        <v>60.264534001949052</v>
      </c>
      <c r="F49" s="6">
        <v>42113.8</v>
      </c>
      <c r="G49" s="6">
        <v>21850.13</v>
      </c>
      <c r="H49" s="6">
        <f t="shared" si="1"/>
        <v>51.883539362394274</v>
      </c>
      <c r="I49" s="6">
        <v>21454.2</v>
      </c>
      <c r="J49" s="6">
        <v>12738.31</v>
      </c>
      <c r="K49" s="6">
        <f t="shared" si="2"/>
        <v>59.374434842594916</v>
      </c>
      <c r="L49" s="6">
        <v>21454.2</v>
      </c>
      <c r="M49" s="6">
        <v>5354.77</v>
      </c>
      <c r="N49" s="6">
        <f t="shared" si="3"/>
        <v>24.959075612234436</v>
      </c>
      <c r="O49" s="6">
        <v>143589.25000000003</v>
      </c>
      <c r="P49" s="6">
        <v>56.871997558700215</v>
      </c>
    </row>
    <row r="50" spans="1:16" ht="15" customHeight="1">
      <c r="A50" s="3">
        <v>46</v>
      </c>
      <c r="B50" s="4" t="s">
        <v>56</v>
      </c>
      <c r="C50" s="5">
        <v>262529.28000000003</v>
      </c>
      <c r="D50" s="5">
        <v>152039.41</v>
      </c>
      <c r="E50" s="6">
        <f t="shared" si="0"/>
        <v>57.913315421426518</v>
      </c>
      <c r="F50" s="6">
        <v>44596.32</v>
      </c>
      <c r="G50" s="6">
        <v>21536.080000000002</v>
      </c>
      <c r="H50" s="6">
        <f t="shared" si="1"/>
        <v>48.291159449927711</v>
      </c>
      <c r="I50" s="6">
        <v>22718.880000000001</v>
      </c>
      <c r="J50" s="6">
        <v>10786.27</v>
      </c>
      <c r="K50" s="6">
        <f t="shared" si="2"/>
        <v>47.477120351003215</v>
      </c>
      <c r="L50" s="6">
        <v>22718.880000000001</v>
      </c>
      <c r="M50" s="6">
        <v>11022.39</v>
      </c>
      <c r="N50" s="6">
        <f t="shared" si="3"/>
        <v>48.516432148063629</v>
      </c>
      <c r="O50" s="6">
        <v>157179.21</v>
      </c>
      <c r="P50" s="6">
        <v>55.41816653891658</v>
      </c>
    </row>
    <row r="51" spans="1:16" ht="15" customHeight="1">
      <c r="A51" s="3">
        <v>47</v>
      </c>
      <c r="B51" s="4" t="s">
        <v>57</v>
      </c>
      <c r="C51" s="5">
        <v>392571.24</v>
      </c>
      <c r="D51" s="5">
        <v>195020.7</v>
      </c>
      <c r="E51" s="6">
        <f t="shared" si="0"/>
        <v>49.677785871425534</v>
      </c>
      <c r="F51" s="6">
        <v>66686.710000000006</v>
      </c>
      <c r="G51" s="6">
        <v>15569.99</v>
      </c>
      <c r="H51" s="6">
        <f t="shared" si="1"/>
        <v>23.347965434192208</v>
      </c>
      <c r="I51" s="6">
        <v>33972.44</v>
      </c>
      <c r="J51" s="6">
        <v>7613.61</v>
      </c>
      <c r="K51" s="6">
        <f t="shared" si="2"/>
        <v>22.4111367920585</v>
      </c>
      <c r="L51" s="6">
        <v>33972.44</v>
      </c>
      <c r="M51" s="6">
        <v>5475.12</v>
      </c>
      <c r="N51" s="6">
        <f t="shared" si="3"/>
        <v>16.116357847714205</v>
      </c>
      <c r="O51" s="6">
        <v>303523.40999999992</v>
      </c>
      <c r="P51" s="6">
        <v>42.427583326895274</v>
      </c>
    </row>
    <row r="52" spans="1:16" ht="15" customHeight="1">
      <c r="A52" s="3">
        <v>48</v>
      </c>
      <c r="B52" s="4" t="s">
        <v>58</v>
      </c>
      <c r="C52" s="5">
        <v>140175.35999999999</v>
      </c>
      <c r="D52" s="5">
        <v>66393.38</v>
      </c>
      <c r="E52" s="6">
        <f t="shared" si="0"/>
        <v>47.364515418401645</v>
      </c>
      <c r="F52" s="6">
        <v>23811.84</v>
      </c>
      <c r="G52" s="6">
        <v>14669.68</v>
      </c>
      <c r="H52" s="6">
        <f t="shared" si="1"/>
        <v>61.606662903832721</v>
      </c>
      <c r="I52" s="6">
        <v>12130.56</v>
      </c>
      <c r="J52" s="6">
        <v>10362.049999999999</v>
      </c>
      <c r="K52" s="6">
        <f t="shared" si="2"/>
        <v>85.421035797193198</v>
      </c>
      <c r="L52" s="6">
        <v>12130.56</v>
      </c>
      <c r="M52" s="6">
        <v>4650.46</v>
      </c>
      <c r="N52" s="6">
        <f t="shared" si="3"/>
        <v>38.33672971404453</v>
      </c>
      <c r="O52" s="6">
        <v>92172.75</v>
      </c>
      <c r="P52" s="6">
        <v>51.036614828753855</v>
      </c>
    </row>
    <row r="53" spans="1:16" ht="15" customHeight="1">
      <c r="A53" s="3">
        <v>49</v>
      </c>
      <c r="B53" s="4" t="s">
        <v>59</v>
      </c>
      <c r="C53" s="5">
        <v>288444</v>
      </c>
      <c r="D53" s="5">
        <v>47312.63</v>
      </c>
      <c r="E53" s="6">
        <f t="shared" si="0"/>
        <v>16.40270901804163</v>
      </c>
      <c r="F53" s="6">
        <v>48998.5</v>
      </c>
      <c r="G53" s="6">
        <v>6639</v>
      </c>
      <c r="H53" s="6">
        <f t="shared" si="1"/>
        <v>13.549394369215385</v>
      </c>
      <c r="I53" s="6">
        <v>24961.5</v>
      </c>
      <c r="J53" s="6">
        <v>9047</v>
      </c>
      <c r="K53" s="6">
        <f t="shared" si="2"/>
        <v>36.243815475832783</v>
      </c>
      <c r="L53" s="6">
        <v>24961.5</v>
      </c>
      <c r="M53" s="6">
        <v>3212</v>
      </c>
      <c r="N53" s="6">
        <f t="shared" si="3"/>
        <v>12.867816437313461</v>
      </c>
      <c r="O53" s="6">
        <v>321154.87</v>
      </c>
      <c r="P53" s="6">
        <v>17.092546961461462</v>
      </c>
    </row>
    <row r="54" spans="1:16" ht="15" customHeight="1">
      <c r="A54" s="3">
        <v>50</v>
      </c>
      <c r="B54" s="4" t="s">
        <v>60</v>
      </c>
      <c r="C54" s="5">
        <v>290072.64</v>
      </c>
      <c r="D54" s="5"/>
      <c r="E54" s="6">
        <f t="shared" si="0"/>
        <v>0</v>
      </c>
      <c r="F54" s="6">
        <v>49275.16</v>
      </c>
      <c r="G54" s="3"/>
      <c r="H54" s="6">
        <f t="shared" si="1"/>
        <v>0</v>
      </c>
      <c r="I54" s="6">
        <v>25102.44</v>
      </c>
      <c r="J54" s="6"/>
      <c r="K54" s="6">
        <f t="shared" si="2"/>
        <v>0</v>
      </c>
      <c r="L54" s="6">
        <v>25102.44</v>
      </c>
      <c r="M54" s="6"/>
      <c r="N54" s="6">
        <f t="shared" si="3"/>
        <v>0</v>
      </c>
      <c r="O54" s="6">
        <v>389552.68</v>
      </c>
      <c r="P54" s="6">
        <v>0</v>
      </c>
    </row>
    <row r="55" spans="1:16" ht="15" customHeight="1">
      <c r="A55" s="3">
        <v>51</v>
      </c>
      <c r="B55" s="4" t="s">
        <v>61</v>
      </c>
      <c r="C55" s="5">
        <v>377719.68</v>
      </c>
      <c r="D55" s="5">
        <v>161967.75</v>
      </c>
      <c r="E55" s="6">
        <f t="shared" si="0"/>
        <v>42.88041067915762</v>
      </c>
      <c r="F55" s="6">
        <v>64163.92</v>
      </c>
      <c r="G55" s="6">
        <v>25901.82</v>
      </c>
      <c r="H55" s="6">
        <f t="shared" si="1"/>
        <v>40.368200695967452</v>
      </c>
      <c r="I55" s="6">
        <v>32621.94</v>
      </c>
      <c r="J55" s="6">
        <v>16173.2</v>
      </c>
      <c r="K55" s="6">
        <f t="shared" si="2"/>
        <v>49.577676864098216</v>
      </c>
      <c r="L55" s="6">
        <v>32621.94</v>
      </c>
      <c r="M55" s="6">
        <v>7138.5</v>
      </c>
      <c r="N55" s="6">
        <f t="shared" si="3"/>
        <v>21.882512198845319</v>
      </c>
      <c r="O55" s="6">
        <v>295946.20999999996</v>
      </c>
      <c r="P55" s="6">
        <v>41.642639834859665</v>
      </c>
    </row>
    <row r="56" spans="1:16" ht="15" customHeight="1">
      <c r="A56" s="3">
        <v>52</v>
      </c>
      <c r="B56" s="4" t="s">
        <v>62</v>
      </c>
      <c r="C56" s="5">
        <v>145934.88</v>
      </c>
      <c r="D56" s="5">
        <v>51356.13</v>
      </c>
      <c r="E56" s="6">
        <f t="shared" si="0"/>
        <v>35.191127713950223</v>
      </c>
      <c r="F56" s="6">
        <v>24790.22</v>
      </c>
      <c r="G56" s="6">
        <v>11546.98</v>
      </c>
      <c r="H56" s="6">
        <f t="shared" si="1"/>
        <v>46.578771789842925</v>
      </c>
      <c r="I56" s="6">
        <v>12628.98</v>
      </c>
      <c r="J56" s="6">
        <v>2953.39</v>
      </c>
      <c r="K56" s="6">
        <f t="shared" si="2"/>
        <v>23.38581579826716</v>
      </c>
      <c r="L56" s="6">
        <v>12628.98</v>
      </c>
      <c r="M56" s="6">
        <v>5107.1899999999996</v>
      </c>
      <c r="N56" s="6">
        <f t="shared" si="3"/>
        <v>40.44024141300406</v>
      </c>
      <c r="O56" s="6">
        <v>125019.37</v>
      </c>
      <c r="P56" s="6">
        <v>36.209093785962935</v>
      </c>
    </row>
    <row r="57" spans="1:16" ht="15" customHeight="1">
      <c r="A57" s="3">
        <v>53</v>
      </c>
      <c r="B57" s="4" t="s">
        <v>63</v>
      </c>
      <c r="C57" s="5">
        <v>279505.8</v>
      </c>
      <c r="D57" s="5">
        <v>142433.47</v>
      </c>
      <c r="E57" s="6">
        <f t="shared" si="0"/>
        <v>50.959039132640541</v>
      </c>
      <c r="F57" s="6">
        <v>47480.17</v>
      </c>
      <c r="G57" s="6">
        <v>18369.52</v>
      </c>
      <c r="H57" s="6">
        <f t="shared" si="1"/>
        <v>38.688825250625683</v>
      </c>
      <c r="I57" s="6">
        <v>24188.02</v>
      </c>
      <c r="J57" s="6">
        <v>17327.96</v>
      </c>
      <c r="K57" s="6">
        <f t="shared" si="2"/>
        <v>71.638604565400556</v>
      </c>
      <c r="L57" s="6">
        <v>24188.02</v>
      </c>
      <c r="M57" s="6">
        <v>9674.9500000000007</v>
      </c>
      <c r="N57" s="6">
        <f t="shared" si="3"/>
        <v>39.9989333562648</v>
      </c>
      <c r="O57" s="6">
        <v>187556.11000000002</v>
      </c>
      <c r="P57" s="6">
        <v>50.033273212704707</v>
      </c>
    </row>
    <row r="58" spans="1:16" ht="15" customHeight="1">
      <c r="A58" s="3">
        <v>54</v>
      </c>
      <c r="B58" s="4" t="s">
        <v>64</v>
      </c>
      <c r="C58" s="5">
        <v>132550.07999999999</v>
      </c>
      <c r="D58" s="5">
        <v>73358.3</v>
      </c>
      <c r="E58" s="6">
        <f t="shared" si="0"/>
        <v>55.343836835104142</v>
      </c>
      <c r="F58" s="6">
        <v>22516.52</v>
      </c>
      <c r="G58" s="6">
        <v>7873.8</v>
      </c>
      <c r="H58" s="6">
        <f t="shared" si="1"/>
        <v>34.968991655904198</v>
      </c>
      <c r="I58" s="6">
        <v>11470.68</v>
      </c>
      <c r="J58" s="6">
        <v>5951.7</v>
      </c>
      <c r="K58" s="6">
        <f t="shared" si="2"/>
        <v>51.886200295013019</v>
      </c>
      <c r="L58" s="6">
        <v>11470.68</v>
      </c>
      <c r="M58" s="6">
        <v>2296.98</v>
      </c>
      <c r="N58" s="6">
        <f t="shared" si="3"/>
        <v>20.024793647804664</v>
      </c>
      <c r="O58" s="6">
        <v>88527.18</v>
      </c>
      <c r="P58" s="6">
        <v>50.267853190385424</v>
      </c>
    </row>
    <row r="59" spans="1:16" ht="15" customHeight="1">
      <c r="A59" s="3">
        <v>55</v>
      </c>
      <c r="B59" s="4" t="s">
        <v>65</v>
      </c>
      <c r="C59" s="5">
        <v>144505.92000000001</v>
      </c>
      <c r="D59" s="5">
        <v>53688.7</v>
      </c>
      <c r="E59" s="6">
        <f t="shared" si="0"/>
        <v>37.153287560814114</v>
      </c>
      <c r="F59" s="6">
        <v>24547.48</v>
      </c>
      <c r="G59" s="6">
        <v>7083</v>
      </c>
      <c r="H59" s="6">
        <f t="shared" si="1"/>
        <v>28.854285653761607</v>
      </c>
      <c r="I59" s="6">
        <v>12505.32</v>
      </c>
      <c r="J59" s="6">
        <v>2639</v>
      </c>
      <c r="K59" s="6">
        <f t="shared" si="2"/>
        <v>21.103018555302864</v>
      </c>
      <c r="L59" s="6">
        <v>12505.32</v>
      </c>
      <c r="M59" s="6">
        <v>2278</v>
      </c>
      <c r="N59" s="6">
        <f t="shared" si="3"/>
        <v>18.216247165206489</v>
      </c>
      <c r="O59" s="6">
        <v>128375.34000000001</v>
      </c>
      <c r="P59" s="6">
        <v>33.848980985864252</v>
      </c>
    </row>
    <row r="60" spans="1:16" ht="15" customHeight="1">
      <c r="A60" s="3">
        <v>56</v>
      </c>
      <c r="B60" s="4" t="s">
        <v>66</v>
      </c>
      <c r="C60" s="5">
        <v>320074.56</v>
      </c>
      <c r="D60" s="5">
        <v>152434.93</v>
      </c>
      <c r="E60" s="6">
        <f t="shared" si="0"/>
        <v>47.624819042163175</v>
      </c>
      <c r="F60" s="6">
        <v>54371.64</v>
      </c>
      <c r="G60" s="6">
        <v>22075.51</v>
      </c>
      <c r="H60" s="6">
        <f t="shared" si="1"/>
        <v>40.601147951395248</v>
      </c>
      <c r="I60" s="6">
        <v>27698.76</v>
      </c>
      <c r="J60" s="6">
        <v>7126</v>
      </c>
      <c r="K60" s="6">
        <f t="shared" si="2"/>
        <v>25.726783437236904</v>
      </c>
      <c r="L60" s="6">
        <v>27698.76</v>
      </c>
      <c r="M60" s="6">
        <v>5388</v>
      </c>
      <c r="N60" s="6">
        <f t="shared" si="3"/>
        <v>19.452134319370256</v>
      </c>
      <c r="O60" s="6">
        <v>242819.27999999997</v>
      </c>
      <c r="P60" s="6">
        <v>43.50986912173569</v>
      </c>
    </row>
    <row r="61" spans="1:16" ht="15" customHeight="1">
      <c r="A61" s="3">
        <v>57</v>
      </c>
      <c r="B61" s="4" t="s">
        <v>67</v>
      </c>
      <c r="C61" s="5">
        <v>357920.16</v>
      </c>
      <c r="D61" s="5">
        <v>73986.48</v>
      </c>
      <c r="E61" s="6">
        <f t="shared" si="0"/>
        <v>20.671224554660458</v>
      </c>
      <c r="F61" s="6">
        <v>60800.54</v>
      </c>
      <c r="G61" s="6">
        <v>16635.689999999999</v>
      </c>
      <c r="H61" s="6">
        <f t="shared" si="1"/>
        <v>27.361089227168044</v>
      </c>
      <c r="I61" s="6">
        <v>30973.86</v>
      </c>
      <c r="J61" s="6">
        <v>21475.11</v>
      </c>
      <c r="K61" s="6">
        <f t="shared" si="2"/>
        <v>69.33301177186182</v>
      </c>
      <c r="L61" s="6">
        <v>30973.86</v>
      </c>
      <c r="M61" s="6">
        <v>2183</v>
      </c>
      <c r="N61" s="6">
        <f t="shared" si="3"/>
        <v>7.0478784368496523</v>
      </c>
      <c r="O61" s="6">
        <v>366388.14</v>
      </c>
      <c r="P61" s="6">
        <v>23.775283593625726</v>
      </c>
    </row>
    <row r="62" spans="1:16" ht="15" customHeight="1">
      <c r="A62" s="3">
        <v>58</v>
      </c>
      <c r="B62" s="4" t="s">
        <v>68</v>
      </c>
      <c r="C62" s="5">
        <v>99840</v>
      </c>
      <c r="D62" s="5">
        <v>39204.199999999997</v>
      </c>
      <c r="E62" s="6">
        <f t="shared" si="0"/>
        <v>39.267027243589745</v>
      </c>
      <c r="F62" s="6">
        <v>16960</v>
      </c>
      <c r="G62" s="6">
        <v>10087</v>
      </c>
      <c r="H62" s="6">
        <f t="shared" si="1"/>
        <v>59.47523584905661</v>
      </c>
      <c r="I62" s="6">
        <v>8640</v>
      </c>
      <c r="J62" s="6">
        <v>3815</v>
      </c>
      <c r="K62" s="6">
        <f t="shared" si="2"/>
        <v>44.155092592592595</v>
      </c>
      <c r="L62" s="6">
        <v>8640</v>
      </c>
      <c r="M62" s="6">
        <v>2884.71</v>
      </c>
      <c r="N62" s="6">
        <f t="shared" si="3"/>
        <v>33.38784722222222</v>
      </c>
      <c r="O62" s="6">
        <v>78089.09</v>
      </c>
      <c r="P62" s="6">
        <v>41.759330250596662</v>
      </c>
    </row>
    <row r="63" spans="1:16" ht="15" customHeight="1">
      <c r="A63" s="3">
        <v>59</v>
      </c>
      <c r="B63" s="4" t="s">
        <v>69</v>
      </c>
      <c r="C63" s="5">
        <v>1120704</v>
      </c>
      <c r="D63" s="5">
        <v>4878</v>
      </c>
      <c r="E63" s="6">
        <f t="shared" si="0"/>
        <v>0.43526212095254413</v>
      </c>
      <c r="F63" s="6">
        <v>190376</v>
      </c>
      <c r="G63" s="3"/>
      <c r="H63" s="6">
        <f t="shared" si="1"/>
        <v>0</v>
      </c>
      <c r="I63" s="6">
        <v>96984</v>
      </c>
      <c r="J63" s="6"/>
      <c r="K63" s="6">
        <f t="shared" si="2"/>
        <v>0</v>
      </c>
      <c r="L63" s="6">
        <v>96984</v>
      </c>
      <c r="M63" s="6"/>
      <c r="N63" s="6">
        <f t="shared" si="3"/>
        <v>0</v>
      </c>
      <c r="O63" s="6">
        <v>1500170</v>
      </c>
      <c r="P63" s="6">
        <v>0.32410926428924525</v>
      </c>
    </row>
    <row r="64" spans="1:16" ht="15" customHeight="1">
      <c r="A64" s="3">
        <v>60</v>
      </c>
      <c r="B64" s="4" t="s">
        <v>70</v>
      </c>
      <c r="C64" s="5">
        <v>18720</v>
      </c>
      <c r="D64" s="5"/>
      <c r="E64" s="6">
        <f t="shared" si="0"/>
        <v>0</v>
      </c>
      <c r="F64" s="6">
        <v>3180</v>
      </c>
      <c r="G64" s="3"/>
      <c r="H64" s="6">
        <f t="shared" si="1"/>
        <v>0</v>
      </c>
      <c r="I64" s="6">
        <v>1620</v>
      </c>
      <c r="J64" s="6"/>
      <c r="K64" s="6">
        <f t="shared" si="2"/>
        <v>0</v>
      </c>
      <c r="L64" s="6">
        <v>1620</v>
      </c>
      <c r="M64" s="6"/>
      <c r="N64" s="6">
        <f t="shared" si="3"/>
        <v>0</v>
      </c>
      <c r="O64" s="6">
        <v>25140</v>
      </c>
      <c r="P64" s="6">
        <v>0</v>
      </c>
    </row>
    <row r="65" spans="1:16" ht="15" customHeight="1">
      <c r="A65" s="3">
        <v>61</v>
      </c>
      <c r="B65" s="4" t="s">
        <v>71</v>
      </c>
      <c r="C65" s="5">
        <v>381576</v>
      </c>
      <c r="D65" s="5">
        <v>139968.10999999999</v>
      </c>
      <c r="E65" s="6">
        <f t="shared" si="0"/>
        <v>36.681581126695598</v>
      </c>
      <c r="F65" s="6">
        <v>64819</v>
      </c>
      <c r="G65" s="6">
        <v>27463.97</v>
      </c>
      <c r="H65" s="6">
        <f t="shared" si="1"/>
        <v>42.370246378376713</v>
      </c>
      <c r="I65" s="6">
        <v>33021</v>
      </c>
      <c r="J65" s="6">
        <v>15473.38</v>
      </c>
      <c r="K65" s="6">
        <f t="shared" si="2"/>
        <v>46.859210805245141</v>
      </c>
      <c r="L65" s="6">
        <v>33021</v>
      </c>
      <c r="M65" s="6">
        <v>4564.34</v>
      </c>
      <c r="N65" s="6">
        <f t="shared" si="3"/>
        <v>13.822537173313954</v>
      </c>
      <c r="O65" s="6">
        <v>324967.2</v>
      </c>
      <c r="P65" s="6">
        <v>36.58397032220546</v>
      </c>
    </row>
    <row r="66" spans="1:16" ht="15" customHeight="1">
      <c r="A66" s="3">
        <v>62</v>
      </c>
      <c r="B66" s="4" t="s">
        <v>72</v>
      </c>
      <c r="C66" s="5">
        <v>40422.720000000001</v>
      </c>
      <c r="D66" s="5">
        <v>1726.07</v>
      </c>
      <c r="E66" s="6">
        <f t="shared" si="0"/>
        <v>4.2700491208904294</v>
      </c>
      <c r="F66" s="6">
        <v>6866.68</v>
      </c>
      <c r="G66" s="3"/>
      <c r="H66" s="6">
        <f t="shared" si="1"/>
        <v>0</v>
      </c>
      <c r="I66" s="6">
        <v>3498.12</v>
      </c>
      <c r="J66" s="6"/>
      <c r="K66" s="6">
        <f t="shared" si="2"/>
        <v>0</v>
      </c>
      <c r="L66" s="6">
        <v>3498.12</v>
      </c>
      <c r="M66" s="6"/>
      <c r="N66" s="6">
        <f t="shared" si="3"/>
        <v>0</v>
      </c>
      <c r="O66" s="6">
        <v>52559.57</v>
      </c>
      <c r="P66" s="6">
        <v>3.179606982620081</v>
      </c>
    </row>
    <row r="67" spans="1:16" ht="15" customHeight="1">
      <c r="A67" s="3">
        <v>63</v>
      </c>
      <c r="B67" s="4" t="s">
        <v>73</v>
      </c>
      <c r="C67" s="5">
        <v>24136.32</v>
      </c>
      <c r="D67" s="5">
        <v>11601.36</v>
      </c>
      <c r="E67" s="6">
        <f t="shared" si="0"/>
        <v>48.065985204041048</v>
      </c>
      <c r="F67" s="6">
        <v>4100.08</v>
      </c>
      <c r="G67" s="6">
        <v>1067</v>
      </c>
      <c r="H67" s="6">
        <f t="shared" si="1"/>
        <v>26.023882460830034</v>
      </c>
      <c r="I67" s="6">
        <v>2088.7199999999998</v>
      </c>
      <c r="J67" s="6">
        <v>533</v>
      </c>
      <c r="K67" s="6">
        <f t="shared" si="2"/>
        <v>25.518020605921333</v>
      </c>
      <c r="L67" s="6">
        <v>2088.7199999999998</v>
      </c>
      <c r="M67" s="6">
        <v>277.43</v>
      </c>
      <c r="N67" s="6">
        <f t="shared" si="3"/>
        <v>13.282297292121491</v>
      </c>
      <c r="O67" s="6">
        <v>18935.05</v>
      </c>
      <c r="P67" s="6">
        <v>41.58344090055359</v>
      </c>
    </row>
    <row r="68" spans="1:16" ht="15" customHeight="1">
      <c r="A68" s="3">
        <v>64</v>
      </c>
      <c r="B68" s="4" t="s">
        <v>74</v>
      </c>
      <c r="C68" s="5">
        <v>44335.199999999997</v>
      </c>
      <c r="D68" s="5">
        <v>23610.79</v>
      </c>
      <c r="E68" s="6">
        <f t="shared" si="0"/>
        <v>53.255178729316668</v>
      </c>
      <c r="F68" s="6">
        <v>7531.3</v>
      </c>
      <c r="G68" s="6">
        <v>3744</v>
      </c>
      <c r="H68" s="6">
        <f t="shared" si="1"/>
        <v>49.712533028826364</v>
      </c>
      <c r="I68" s="6">
        <v>3836.7</v>
      </c>
      <c r="J68" s="6">
        <v>732.51</v>
      </c>
      <c r="K68" s="6">
        <f t="shared" si="2"/>
        <v>19.092188599577764</v>
      </c>
      <c r="L68" s="6">
        <v>3836.7</v>
      </c>
      <c r="M68" s="6">
        <v>1005</v>
      </c>
      <c r="N68" s="6">
        <f t="shared" si="3"/>
        <v>26.19438580029713</v>
      </c>
      <c r="O68" s="6">
        <v>30447.600000000002</v>
      </c>
      <c r="P68" s="6">
        <v>48.861855663177131</v>
      </c>
    </row>
    <row r="69" spans="1:16" ht="15" customHeight="1">
      <c r="A69" s="3">
        <v>65</v>
      </c>
      <c r="B69" s="4" t="s">
        <v>75</v>
      </c>
      <c r="C69" s="5">
        <v>287395.68</v>
      </c>
      <c r="D69" s="5">
        <v>161476.53</v>
      </c>
      <c r="E69" s="6">
        <f t="shared" si="0"/>
        <v>56.186136827108882</v>
      </c>
      <c r="F69" s="6">
        <v>48820.42</v>
      </c>
      <c r="G69" s="6">
        <v>26395.99</v>
      </c>
      <c r="H69" s="6">
        <f t="shared" si="1"/>
        <v>54.067519288035626</v>
      </c>
      <c r="I69" s="6">
        <v>24870.78</v>
      </c>
      <c r="J69" s="6">
        <v>15686.5</v>
      </c>
      <c r="K69" s="6">
        <f t="shared" si="2"/>
        <v>63.07200658765025</v>
      </c>
      <c r="L69" s="6">
        <v>24870.78</v>
      </c>
      <c r="M69" s="6">
        <v>11087.3</v>
      </c>
      <c r="N69" s="6">
        <f t="shared" si="3"/>
        <v>44.579623156169603</v>
      </c>
      <c r="O69" s="6">
        <v>171311.33999999997</v>
      </c>
      <c r="P69" s="6">
        <v>55.613955168035801</v>
      </c>
    </row>
    <row r="70" spans="1:16" ht="15" customHeight="1">
      <c r="A70" s="3">
        <v>66</v>
      </c>
      <c r="B70" s="4" t="s">
        <v>76</v>
      </c>
      <c r="C70" s="5">
        <v>34394.879999999997</v>
      </c>
      <c r="D70" s="5">
        <v>18984.89</v>
      </c>
      <c r="E70" s="6">
        <f t="shared" ref="E70:E133" si="4">D70/C70*100</f>
        <v>55.196849065907486</v>
      </c>
      <c r="F70" s="6">
        <v>5842.72</v>
      </c>
      <c r="G70" s="6">
        <v>1246</v>
      </c>
      <c r="H70" s="6">
        <f t="shared" ref="H70:H133" si="5">G70/F70*100</f>
        <v>21.325683928033516</v>
      </c>
      <c r="I70" s="6">
        <v>2976.48</v>
      </c>
      <c r="J70" s="6">
        <v>888.48</v>
      </c>
      <c r="K70" s="6">
        <f t="shared" ref="K70:K133" si="6">J70/I70*100</f>
        <v>29.850024189646835</v>
      </c>
      <c r="L70" s="6">
        <v>2976.48</v>
      </c>
      <c r="M70" s="6">
        <v>1213.5899999999999</v>
      </c>
      <c r="N70" s="6">
        <f t="shared" ref="N70:N133" si="7">M70/L70*100</f>
        <v>40.77265763586518</v>
      </c>
      <c r="O70" s="6">
        <v>23857.599999999999</v>
      </c>
      <c r="P70" s="6">
        <v>48.349619489350204</v>
      </c>
    </row>
    <row r="71" spans="1:16" ht="15" customHeight="1">
      <c r="A71" s="3">
        <v>67</v>
      </c>
      <c r="B71" s="4" t="s">
        <v>77</v>
      </c>
      <c r="C71" s="5">
        <v>282347.52000000002</v>
      </c>
      <c r="D71" s="5">
        <v>112958.34</v>
      </c>
      <c r="E71" s="6">
        <f t="shared" si="4"/>
        <v>40.00684688146012</v>
      </c>
      <c r="F71" s="6">
        <v>47962.879999999997</v>
      </c>
      <c r="G71" s="6">
        <v>20633.73</v>
      </c>
      <c r="H71" s="6">
        <f t="shared" si="5"/>
        <v>43.020206459662141</v>
      </c>
      <c r="I71" s="6">
        <v>24433.919999999998</v>
      </c>
      <c r="J71" s="6">
        <v>9590.25</v>
      </c>
      <c r="K71" s="6">
        <f t="shared" si="6"/>
        <v>39.249739706113473</v>
      </c>
      <c r="L71" s="6">
        <v>24433.919999999998</v>
      </c>
      <c r="M71" s="6">
        <v>3698</v>
      </c>
      <c r="N71" s="6">
        <f t="shared" si="7"/>
        <v>15.134697993608887</v>
      </c>
      <c r="O71" s="6">
        <v>232297.91999999998</v>
      </c>
      <c r="P71" s="6">
        <v>38.736484456492022</v>
      </c>
    </row>
    <row r="72" spans="1:16" ht="15" customHeight="1">
      <c r="A72" s="3">
        <v>68</v>
      </c>
      <c r="B72" s="4" t="s">
        <v>78</v>
      </c>
      <c r="C72" s="5">
        <v>40416.480000000003</v>
      </c>
      <c r="D72" s="5">
        <v>21211.4</v>
      </c>
      <c r="E72" s="6">
        <f t="shared" si="4"/>
        <v>52.482056824344923</v>
      </c>
      <c r="F72" s="6">
        <v>6865.62</v>
      </c>
      <c r="G72" s="6">
        <v>2435</v>
      </c>
      <c r="H72" s="6">
        <f t="shared" si="5"/>
        <v>35.466571118121884</v>
      </c>
      <c r="I72" s="6">
        <v>3497.58</v>
      </c>
      <c r="J72" s="6">
        <v>1470.02</v>
      </c>
      <c r="K72" s="6">
        <f t="shared" si="6"/>
        <v>42.029631916925418</v>
      </c>
      <c r="L72" s="6">
        <v>3497.58</v>
      </c>
      <c r="M72" s="6">
        <v>2292.4299999999998</v>
      </c>
      <c r="N72" s="6">
        <f t="shared" si="7"/>
        <v>65.543318523093106</v>
      </c>
      <c r="O72" s="6">
        <v>26868.410000000003</v>
      </c>
      <c r="P72" s="6">
        <v>50.497851217987048</v>
      </c>
    </row>
    <row r="73" spans="1:16" ht="15" customHeight="1">
      <c r="A73" s="3">
        <v>69</v>
      </c>
      <c r="B73" s="4" t="s">
        <v>79</v>
      </c>
      <c r="C73" s="5">
        <v>234636.48</v>
      </c>
      <c r="D73" s="5">
        <v>133270.62</v>
      </c>
      <c r="E73" s="6">
        <f t="shared" si="4"/>
        <v>56.798763772794402</v>
      </c>
      <c r="F73" s="6">
        <v>39858.120000000003</v>
      </c>
      <c r="G73" s="6">
        <v>14652.9</v>
      </c>
      <c r="H73" s="6">
        <f t="shared" si="5"/>
        <v>36.762647109296672</v>
      </c>
      <c r="I73" s="6">
        <v>20305.080000000002</v>
      </c>
      <c r="J73" s="6">
        <v>11798.65</v>
      </c>
      <c r="K73" s="6">
        <f t="shared" si="6"/>
        <v>58.106887537502928</v>
      </c>
      <c r="L73" s="6">
        <v>20305.080000000002</v>
      </c>
      <c r="M73" s="6">
        <v>7675.39</v>
      </c>
      <c r="N73" s="6">
        <f t="shared" si="7"/>
        <v>37.800343559345741</v>
      </c>
      <c r="O73" s="6">
        <v>147707.20000000001</v>
      </c>
      <c r="P73" s="6">
        <v>53.124414877134832</v>
      </c>
    </row>
    <row r="74" spans="1:16" ht="15" customHeight="1">
      <c r="A74" s="3">
        <v>70</v>
      </c>
      <c r="B74" s="4" t="s">
        <v>80</v>
      </c>
      <c r="C74" s="5">
        <v>100657.44</v>
      </c>
      <c r="D74" s="5">
        <v>22627.11</v>
      </c>
      <c r="E74" s="6">
        <f t="shared" si="4"/>
        <v>22.479321945799533</v>
      </c>
      <c r="F74" s="6">
        <v>17098.86</v>
      </c>
      <c r="G74" s="6">
        <v>4451.97</v>
      </c>
      <c r="H74" s="6">
        <f t="shared" si="5"/>
        <v>26.036648057238903</v>
      </c>
      <c r="I74" s="6">
        <v>8710.74</v>
      </c>
      <c r="J74" s="6">
        <v>1995</v>
      </c>
      <c r="K74" s="6">
        <f t="shared" si="6"/>
        <v>22.902761418662479</v>
      </c>
      <c r="L74" s="6">
        <v>8710.74</v>
      </c>
      <c r="M74" s="6">
        <v>393</v>
      </c>
      <c r="N74" s="6">
        <f t="shared" si="7"/>
        <v>4.5116717982628343</v>
      </c>
      <c r="O74" s="6">
        <v>105710.7</v>
      </c>
      <c r="P74" s="6">
        <v>21.798760121670885</v>
      </c>
    </row>
    <row r="75" spans="1:16" ht="15" customHeight="1">
      <c r="A75" s="3">
        <v>71</v>
      </c>
      <c r="B75" s="4" t="s">
        <v>81</v>
      </c>
      <c r="C75" s="5">
        <v>102648</v>
      </c>
      <c r="D75" s="5">
        <v>36752.94</v>
      </c>
      <c r="E75" s="6">
        <f t="shared" si="4"/>
        <v>35.804828150572831</v>
      </c>
      <c r="F75" s="6">
        <v>17437</v>
      </c>
      <c r="G75" s="6">
        <v>5860.39</v>
      </c>
      <c r="H75" s="6">
        <f t="shared" si="5"/>
        <v>33.608935023226472</v>
      </c>
      <c r="I75" s="6">
        <v>8883</v>
      </c>
      <c r="J75" s="6">
        <v>4957</v>
      </c>
      <c r="K75" s="6">
        <f t="shared" si="6"/>
        <v>55.803219633006861</v>
      </c>
      <c r="L75" s="6">
        <v>8883</v>
      </c>
      <c r="M75" s="6">
        <v>4368</v>
      </c>
      <c r="N75" s="6">
        <f t="shared" si="7"/>
        <v>49.1725768321513</v>
      </c>
      <c r="O75" s="6">
        <v>85912.67</v>
      </c>
      <c r="P75" s="6">
        <v>37.677151417109776</v>
      </c>
    </row>
    <row r="76" spans="1:16" ht="15" customHeight="1">
      <c r="A76" s="3">
        <v>72</v>
      </c>
      <c r="B76" s="4" t="s">
        <v>82</v>
      </c>
      <c r="C76" s="5">
        <v>40372.800000000003</v>
      </c>
      <c r="D76" s="5">
        <v>15316.49</v>
      </c>
      <c r="E76" s="6">
        <f t="shared" si="4"/>
        <v>37.937646137993895</v>
      </c>
      <c r="F76" s="6">
        <v>6858.2</v>
      </c>
      <c r="G76" s="6">
        <v>9267</v>
      </c>
      <c r="H76" s="6">
        <f t="shared" si="5"/>
        <v>135.12291855005688</v>
      </c>
      <c r="I76" s="6">
        <v>3493.8</v>
      </c>
      <c r="J76" s="6">
        <v>1827</v>
      </c>
      <c r="K76" s="6">
        <f t="shared" si="6"/>
        <v>52.292632663575475</v>
      </c>
      <c r="L76" s="6">
        <v>3493.8</v>
      </c>
      <c r="M76" s="6">
        <v>475</v>
      </c>
      <c r="N76" s="6">
        <f t="shared" si="7"/>
        <v>13.595512049916994</v>
      </c>
      <c r="O76" s="6">
        <v>27333.109999999997</v>
      </c>
      <c r="P76" s="6">
        <v>49.587208079884029</v>
      </c>
    </row>
    <row r="77" spans="1:16" ht="15" customHeight="1">
      <c r="A77" s="3">
        <v>73</v>
      </c>
      <c r="B77" s="4" t="s">
        <v>83</v>
      </c>
      <c r="C77" s="5">
        <v>217445.28</v>
      </c>
      <c r="D77" s="5">
        <v>55179.51</v>
      </c>
      <c r="E77" s="6">
        <f t="shared" si="4"/>
        <v>25.376273975687123</v>
      </c>
      <c r="F77" s="6">
        <v>36937.82</v>
      </c>
      <c r="G77" s="6">
        <v>14122.64</v>
      </c>
      <c r="H77" s="6">
        <f t="shared" si="5"/>
        <v>38.233550328633356</v>
      </c>
      <c r="I77" s="6">
        <v>18817.38</v>
      </c>
      <c r="J77" s="6">
        <v>5287</v>
      </c>
      <c r="K77" s="6">
        <f t="shared" si="6"/>
        <v>28.096366231643298</v>
      </c>
      <c r="L77" s="6">
        <v>18817.38</v>
      </c>
      <c r="M77" s="6">
        <v>3048</v>
      </c>
      <c r="N77" s="6">
        <f t="shared" si="7"/>
        <v>16.197791616048569</v>
      </c>
      <c r="O77" s="6">
        <v>214380.71</v>
      </c>
      <c r="P77" s="6">
        <v>26.586438925345178</v>
      </c>
    </row>
    <row r="78" spans="1:16" ht="15" customHeight="1">
      <c r="A78" s="3">
        <v>74</v>
      </c>
      <c r="B78" s="4" t="s">
        <v>84</v>
      </c>
      <c r="C78" s="5">
        <v>185752.32000000001</v>
      </c>
      <c r="D78" s="5">
        <v>81029.42</v>
      </c>
      <c r="E78" s="6">
        <f t="shared" si="4"/>
        <v>43.622292308381397</v>
      </c>
      <c r="F78" s="6">
        <v>31554.080000000002</v>
      </c>
      <c r="G78" s="6">
        <v>22619.15</v>
      </c>
      <c r="H78" s="6">
        <f t="shared" si="5"/>
        <v>71.683756902435434</v>
      </c>
      <c r="I78" s="6">
        <v>16074.72</v>
      </c>
      <c r="J78" s="6">
        <v>9140.2000000000007</v>
      </c>
      <c r="K78" s="6">
        <f t="shared" si="6"/>
        <v>56.860710482048837</v>
      </c>
      <c r="L78" s="6">
        <v>16074.72</v>
      </c>
      <c r="M78" s="6">
        <v>9053.7999999999993</v>
      </c>
      <c r="N78" s="6">
        <f t="shared" si="7"/>
        <v>56.323220559984868</v>
      </c>
      <c r="O78" s="6">
        <v>127613.26999999999</v>
      </c>
      <c r="P78" s="6">
        <v>48.843342372742207</v>
      </c>
    </row>
    <row r="79" spans="1:16" ht="15" customHeight="1">
      <c r="A79" s="3">
        <v>75</v>
      </c>
      <c r="B79" s="4" t="s">
        <v>85</v>
      </c>
      <c r="C79" s="5">
        <v>44684.639999999999</v>
      </c>
      <c r="D79" s="5">
        <v>18690.09</v>
      </c>
      <c r="E79" s="6">
        <f t="shared" si="4"/>
        <v>41.826654528267433</v>
      </c>
      <c r="F79" s="6">
        <v>7590.66</v>
      </c>
      <c r="G79" s="6">
        <v>5574</v>
      </c>
      <c r="H79" s="6">
        <f t="shared" si="5"/>
        <v>73.432349756147687</v>
      </c>
      <c r="I79" s="6">
        <v>3866.94</v>
      </c>
      <c r="J79" s="6">
        <v>961.66</v>
      </c>
      <c r="K79" s="6">
        <f t="shared" si="6"/>
        <v>24.868759277361427</v>
      </c>
      <c r="L79" s="6">
        <v>3866.94</v>
      </c>
      <c r="M79" s="6">
        <v>632</v>
      </c>
      <c r="N79" s="6">
        <f t="shared" si="7"/>
        <v>16.343672257650752</v>
      </c>
      <c r="O79" s="6">
        <v>34151.43</v>
      </c>
      <c r="P79" s="6">
        <v>43.089657282435788</v>
      </c>
    </row>
    <row r="80" spans="1:16" ht="15" customHeight="1">
      <c r="A80" s="3">
        <v>76</v>
      </c>
      <c r="B80" s="4" t="s">
        <v>86</v>
      </c>
      <c r="C80" s="5">
        <v>169834.08</v>
      </c>
      <c r="D80" s="5">
        <v>71775.240000000005</v>
      </c>
      <c r="E80" s="6">
        <f t="shared" si="4"/>
        <v>42.261977101415695</v>
      </c>
      <c r="F80" s="6">
        <v>28850.02</v>
      </c>
      <c r="G80" s="6">
        <v>9333.56</v>
      </c>
      <c r="H80" s="6">
        <f t="shared" si="5"/>
        <v>32.352005301902736</v>
      </c>
      <c r="I80" s="6">
        <v>14697.18</v>
      </c>
      <c r="J80" s="6">
        <v>5593</v>
      </c>
      <c r="K80" s="6">
        <f t="shared" si="6"/>
        <v>38.054919379091771</v>
      </c>
      <c r="L80" s="6">
        <v>14697.18</v>
      </c>
      <c r="M80" s="6">
        <v>2836</v>
      </c>
      <c r="N80" s="6">
        <f t="shared" si="7"/>
        <v>19.296218730395896</v>
      </c>
      <c r="O80" s="6">
        <v>138540.65999999997</v>
      </c>
      <c r="P80" s="6">
        <v>39.257455526488563</v>
      </c>
    </row>
    <row r="81" spans="1:16" ht="15" customHeight="1">
      <c r="A81" s="3">
        <v>77</v>
      </c>
      <c r="B81" s="4" t="s">
        <v>87</v>
      </c>
      <c r="C81" s="5">
        <v>194419.68</v>
      </c>
      <c r="D81" s="5">
        <v>98713.67</v>
      </c>
      <c r="E81" s="6">
        <f t="shared" si="4"/>
        <v>50.773496798266514</v>
      </c>
      <c r="F81" s="6">
        <v>33026.42</v>
      </c>
      <c r="G81" s="6">
        <v>12501.26</v>
      </c>
      <c r="H81" s="6">
        <f t="shared" si="5"/>
        <v>37.852301278794378</v>
      </c>
      <c r="I81" s="6">
        <v>16824.78</v>
      </c>
      <c r="J81" s="6">
        <v>6779.46</v>
      </c>
      <c r="K81" s="6">
        <f t="shared" si="6"/>
        <v>40.294494192494646</v>
      </c>
      <c r="L81" s="6">
        <v>16824.78</v>
      </c>
      <c r="M81" s="6">
        <v>5659.34</v>
      </c>
      <c r="N81" s="6">
        <f t="shared" si="7"/>
        <v>33.636933142662194</v>
      </c>
      <c r="O81" s="6">
        <v>137441.93</v>
      </c>
      <c r="P81" s="6">
        <v>47.359550135762504</v>
      </c>
    </row>
    <row r="82" spans="1:16" ht="15" customHeight="1">
      <c r="A82" s="3">
        <v>78</v>
      </c>
      <c r="B82" s="4" t="s">
        <v>88</v>
      </c>
      <c r="C82" s="5">
        <v>223383.36</v>
      </c>
      <c r="D82" s="5">
        <v>112081.22</v>
      </c>
      <c r="E82" s="6">
        <f t="shared" si="4"/>
        <v>50.174381833991575</v>
      </c>
      <c r="F82" s="6">
        <v>37946.53</v>
      </c>
      <c r="G82" s="6">
        <v>22858.62</v>
      </c>
      <c r="H82" s="6">
        <f t="shared" si="5"/>
        <v>60.239025808156896</v>
      </c>
      <c r="I82" s="6">
        <v>19331.25</v>
      </c>
      <c r="J82" s="6">
        <v>8622.06</v>
      </c>
      <c r="K82" s="6">
        <f t="shared" si="6"/>
        <v>44.601668283220171</v>
      </c>
      <c r="L82" s="6">
        <v>19331.25</v>
      </c>
      <c r="M82" s="6">
        <v>5174</v>
      </c>
      <c r="N82" s="6">
        <f t="shared" si="7"/>
        <v>26.76495311994827</v>
      </c>
      <c r="O82" s="6">
        <v>151256.49000000002</v>
      </c>
      <c r="P82" s="6">
        <v>49.579891009901949</v>
      </c>
    </row>
    <row r="83" spans="1:16" ht="15" customHeight="1">
      <c r="A83" s="3">
        <v>79</v>
      </c>
      <c r="B83" s="4" t="s">
        <v>89</v>
      </c>
      <c r="C83" s="5">
        <v>235241.76</v>
      </c>
      <c r="D83" s="5">
        <v>146806.1</v>
      </c>
      <c r="E83" s="6">
        <f t="shared" si="4"/>
        <v>62.406479189749298</v>
      </c>
      <c r="F83" s="6">
        <v>39960.94</v>
      </c>
      <c r="G83" s="6">
        <v>24482.31</v>
      </c>
      <c r="H83" s="6">
        <f t="shared" si="5"/>
        <v>61.265600859239044</v>
      </c>
      <c r="I83" s="6">
        <v>20357.46</v>
      </c>
      <c r="J83" s="6">
        <v>13159.49</v>
      </c>
      <c r="K83" s="6">
        <f t="shared" si="6"/>
        <v>64.642101716029416</v>
      </c>
      <c r="L83" s="6">
        <v>20357.46</v>
      </c>
      <c r="M83" s="6">
        <v>5791.55</v>
      </c>
      <c r="N83" s="6">
        <f t="shared" si="7"/>
        <v>28.449276088470764</v>
      </c>
      <c r="O83" s="6">
        <v>125678.16999999998</v>
      </c>
      <c r="P83" s="6">
        <v>60.21805621351541</v>
      </c>
    </row>
    <row r="84" spans="1:16" ht="15" customHeight="1">
      <c r="A84" s="3">
        <v>80</v>
      </c>
      <c r="B84" s="4" t="s">
        <v>90</v>
      </c>
      <c r="C84" s="5">
        <v>95091.36</v>
      </c>
      <c r="D84" s="5"/>
      <c r="E84" s="6">
        <f t="shared" si="4"/>
        <v>0</v>
      </c>
      <c r="F84" s="6">
        <v>16153.34</v>
      </c>
      <c r="G84" s="3"/>
      <c r="H84" s="6">
        <f t="shared" si="5"/>
        <v>0</v>
      </c>
      <c r="I84" s="6">
        <v>8229.06</v>
      </c>
      <c r="J84" s="6"/>
      <c r="K84" s="6">
        <f t="shared" si="6"/>
        <v>0</v>
      </c>
      <c r="L84" s="6">
        <v>8229.06</v>
      </c>
      <c r="M84" s="6"/>
      <c r="N84" s="6">
        <f t="shared" si="7"/>
        <v>0</v>
      </c>
      <c r="O84" s="6">
        <v>127702.82</v>
      </c>
      <c r="P84" s="6">
        <v>0</v>
      </c>
    </row>
    <row r="85" spans="1:16" ht="15" customHeight="1">
      <c r="A85" s="3">
        <v>81</v>
      </c>
      <c r="B85" s="4" t="s">
        <v>91</v>
      </c>
      <c r="C85" s="5">
        <v>481615.68</v>
      </c>
      <c r="D85" s="5">
        <v>849.9</v>
      </c>
      <c r="E85" s="6">
        <f t="shared" si="4"/>
        <v>0.17646850700541974</v>
      </c>
      <c r="F85" s="6">
        <v>81812.92</v>
      </c>
      <c r="G85" s="3"/>
      <c r="H85" s="6">
        <f t="shared" si="5"/>
        <v>0</v>
      </c>
      <c r="I85" s="6">
        <v>41678.28</v>
      </c>
      <c r="J85" s="6"/>
      <c r="K85" s="6">
        <f t="shared" si="6"/>
        <v>0</v>
      </c>
      <c r="L85" s="6">
        <v>41678.28</v>
      </c>
      <c r="M85" s="6"/>
      <c r="N85" s="6">
        <f t="shared" si="7"/>
        <v>0</v>
      </c>
      <c r="O85" s="6">
        <v>645935.26</v>
      </c>
      <c r="P85" s="6">
        <v>0.13140375700642234</v>
      </c>
    </row>
    <row r="86" spans="1:16" ht="15" customHeight="1">
      <c r="A86" s="3">
        <v>82</v>
      </c>
      <c r="B86" s="4" t="s">
        <v>92</v>
      </c>
      <c r="C86" s="5">
        <v>3120</v>
      </c>
      <c r="D86" s="5"/>
      <c r="E86" s="6">
        <f t="shared" si="4"/>
        <v>0</v>
      </c>
      <c r="F86" s="3">
        <v>530</v>
      </c>
      <c r="G86" s="3"/>
      <c r="H86" s="6">
        <f t="shared" si="5"/>
        <v>0</v>
      </c>
      <c r="I86" s="6">
        <v>36023.4</v>
      </c>
      <c r="J86" s="6"/>
      <c r="K86" s="6">
        <f t="shared" si="6"/>
        <v>0</v>
      </c>
      <c r="L86" s="6">
        <v>36023.4</v>
      </c>
      <c r="M86" s="6"/>
      <c r="N86" s="6">
        <f t="shared" si="7"/>
        <v>0</v>
      </c>
      <c r="O86" s="6">
        <v>75696.800000000003</v>
      </c>
      <c r="P86" s="6">
        <v>0</v>
      </c>
    </row>
    <row r="87" spans="1:16" ht="15" customHeight="1">
      <c r="A87" s="3">
        <v>83</v>
      </c>
      <c r="B87" s="4" t="s">
        <v>93</v>
      </c>
      <c r="C87" s="5">
        <v>40160.639999999999</v>
      </c>
      <c r="D87" s="5">
        <v>12009.71</v>
      </c>
      <c r="E87" s="6">
        <f t="shared" si="4"/>
        <v>29.904179813867504</v>
      </c>
      <c r="F87" s="6">
        <v>6822.16</v>
      </c>
      <c r="G87" s="6">
        <v>1336</v>
      </c>
      <c r="H87" s="6">
        <f t="shared" si="5"/>
        <v>19.583240498610412</v>
      </c>
      <c r="I87" s="6">
        <v>3475.44</v>
      </c>
      <c r="J87" s="6">
        <v>1063</v>
      </c>
      <c r="K87" s="6">
        <f t="shared" si="6"/>
        <v>30.586055290840868</v>
      </c>
      <c r="L87" s="6">
        <v>3475.44</v>
      </c>
      <c r="M87" s="6">
        <v>553</v>
      </c>
      <c r="N87" s="6">
        <f t="shared" si="7"/>
        <v>15.911654351679211</v>
      </c>
      <c r="O87" s="6">
        <v>38971.97</v>
      </c>
      <c r="P87" s="6">
        <v>27.740940354895123</v>
      </c>
    </row>
    <row r="88" spans="1:16" ht="15" customHeight="1">
      <c r="A88" s="3">
        <v>84</v>
      </c>
      <c r="B88" s="4" t="s">
        <v>94</v>
      </c>
      <c r="C88" s="5">
        <v>36778.559999999998</v>
      </c>
      <c r="D88" s="5">
        <v>21017.040000000001</v>
      </c>
      <c r="E88" s="6">
        <f t="shared" si="4"/>
        <v>57.144814805147348</v>
      </c>
      <c r="F88" s="6">
        <v>6247.64</v>
      </c>
      <c r="G88" s="6">
        <v>3056</v>
      </c>
      <c r="H88" s="6">
        <f t="shared" si="5"/>
        <v>48.914470103911235</v>
      </c>
      <c r="I88" s="6">
        <v>3182.76</v>
      </c>
      <c r="J88" s="6">
        <v>1664</v>
      </c>
      <c r="K88" s="6">
        <f t="shared" si="6"/>
        <v>52.281667483567716</v>
      </c>
      <c r="L88" s="6">
        <v>3182.76</v>
      </c>
      <c r="M88" s="6"/>
      <c r="N88" s="6">
        <f t="shared" si="7"/>
        <v>0</v>
      </c>
      <c r="O88" s="6">
        <v>23654.68</v>
      </c>
      <c r="P88" s="6">
        <v>52.10800514742148</v>
      </c>
    </row>
    <row r="89" spans="1:16" ht="15" customHeight="1">
      <c r="A89" s="3">
        <v>85</v>
      </c>
      <c r="B89" s="4" t="s">
        <v>95</v>
      </c>
      <c r="C89" s="5">
        <v>274269.84000000003</v>
      </c>
      <c r="D89" s="5"/>
      <c r="E89" s="6">
        <f t="shared" si="4"/>
        <v>0</v>
      </c>
      <c r="F89" s="6">
        <v>46590.71</v>
      </c>
      <c r="G89" s="3"/>
      <c r="H89" s="6">
        <f t="shared" si="5"/>
        <v>0</v>
      </c>
      <c r="I89" s="6">
        <v>23734.89</v>
      </c>
      <c r="J89" s="6"/>
      <c r="K89" s="6">
        <f t="shared" si="6"/>
        <v>0</v>
      </c>
      <c r="L89" s="6">
        <v>23734.89</v>
      </c>
      <c r="M89" s="6"/>
      <c r="N89" s="6">
        <f t="shared" si="7"/>
        <v>0</v>
      </c>
      <c r="O89" s="6">
        <v>368330.33</v>
      </c>
      <c r="P89" s="6">
        <v>0</v>
      </c>
    </row>
    <row r="90" spans="1:16" ht="15" customHeight="1">
      <c r="A90" s="3">
        <v>86</v>
      </c>
      <c r="B90" s="4" t="s">
        <v>96</v>
      </c>
      <c r="C90" s="5">
        <v>22464</v>
      </c>
      <c r="D90" s="5"/>
      <c r="E90" s="6">
        <f t="shared" si="4"/>
        <v>0</v>
      </c>
      <c r="F90" s="6">
        <v>3816</v>
      </c>
      <c r="G90" s="3"/>
      <c r="H90" s="6">
        <f t="shared" si="5"/>
        <v>0</v>
      </c>
      <c r="I90" s="6">
        <v>1944</v>
      </c>
      <c r="J90" s="6"/>
      <c r="K90" s="6">
        <f t="shared" si="6"/>
        <v>0</v>
      </c>
      <c r="L90" s="6">
        <v>1944</v>
      </c>
      <c r="M90" s="6"/>
      <c r="N90" s="6">
        <f t="shared" si="7"/>
        <v>0</v>
      </c>
      <c r="O90" s="6">
        <v>30168</v>
      </c>
      <c r="P90" s="6">
        <v>0</v>
      </c>
    </row>
    <row r="91" spans="1:16" ht="15" customHeight="1">
      <c r="A91" s="3">
        <v>87</v>
      </c>
      <c r="B91" s="4" t="s">
        <v>97</v>
      </c>
      <c r="C91" s="5">
        <v>40048.32</v>
      </c>
      <c r="D91" s="5">
        <v>22549.82</v>
      </c>
      <c r="E91" s="6">
        <f t="shared" si="4"/>
        <v>56.306531709694681</v>
      </c>
      <c r="F91" s="6">
        <v>6803.08</v>
      </c>
      <c r="G91" s="6">
        <v>2047</v>
      </c>
      <c r="H91" s="6">
        <f t="shared" si="5"/>
        <v>30.089312487873137</v>
      </c>
      <c r="I91" s="6">
        <v>3465.72</v>
      </c>
      <c r="J91" s="6">
        <v>817</v>
      </c>
      <c r="K91" s="6">
        <f t="shared" si="6"/>
        <v>23.573745138095404</v>
      </c>
      <c r="L91" s="6">
        <v>3465.72</v>
      </c>
      <c r="M91" s="6">
        <v>1463.13</v>
      </c>
      <c r="N91" s="6">
        <f t="shared" si="7"/>
        <v>42.217201620442509</v>
      </c>
      <c r="O91" s="6">
        <v>26905.889999999996</v>
      </c>
      <c r="P91" s="6">
        <v>49.973095507786503</v>
      </c>
    </row>
    <row r="92" spans="1:16" ht="15" customHeight="1">
      <c r="A92" s="3">
        <v>88</v>
      </c>
      <c r="B92" s="4" t="s">
        <v>98</v>
      </c>
      <c r="C92" s="5">
        <v>42419.519999999997</v>
      </c>
      <c r="D92" s="5">
        <v>20631.09</v>
      </c>
      <c r="E92" s="6">
        <f t="shared" si="4"/>
        <v>48.635840292393695</v>
      </c>
      <c r="F92" s="6">
        <v>7205.88</v>
      </c>
      <c r="G92" s="6">
        <v>10409.17</v>
      </c>
      <c r="H92" s="6">
        <f t="shared" si="5"/>
        <v>144.45383492370121</v>
      </c>
      <c r="I92" s="6">
        <v>3670.92</v>
      </c>
      <c r="J92" s="6">
        <v>1836</v>
      </c>
      <c r="K92" s="6">
        <f t="shared" si="6"/>
        <v>50.014710208884964</v>
      </c>
      <c r="L92" s="6">
        <v>3670.92</v>
      </c>
      <c r="M92" s="6">
        <v>1794</v>
      </c>
      <c r="N92" s="6">
        <f t="shared" si="7"/>
        <v>48.870582851165373</v>
      </c>
      <c r="O92" s="6">
        <v>22296.979999999996</v>
      </c>
      <c r="P92" s="6">
        <v>60.859996025786053</v>
      </c>
    </row>
    <row r="93" spans="1:16" ht="15" customHeight="1">
      <c r="A93" s="3">
        <v>89</v>
      </c>
      <c r="B93" s="4" t="s">
        <v>99</v>
      </c>
      <c r="C93" s="5">
        <v>35393.279999999999</v>
      </c>
      <c r="D93" s="5">
        <v>22326.41</v>
      </c>
      <c r="E93" s="6">
        <f t="shared" si="4"/>
        <v>63.080929487179496</v>
      </c>
      <c r="F93" s="6">
        <v>6012.32</v>
      </c>
      <c r="G93" s="6">
        <v>5179.1000000000004</v>
      </c>
      <c r="H93" s="6">
        <f t="shared" si="5"/>
        <v>86.141456209915646</v>
      </c>
      <c r="I93" s="6">
        <v>3062.88</v>
      </c>
      <c r="J93" s="6">
        <v>1764.07</v>
      </c>
      <c r="K93" s="6">
        <f t="shared" si="6"/>
        <v>57.595139215378985</v>
      </c>
      <c r="L93" s="6">
        <v>3062.88</v>
      </c>
      <c r="M93" s="6">
        <v>930</v>
      </c>
      <c r="N93" s="6">
        <f t="shared" si="7"/>
        <v>30.363579376273307</v>
      </c>
      <c r="O93" s="6">
        <v>17331.78</v>
      </c>
      <c r="P93" s="6">
        <v>63.536115945346403</v>
      </c>
    </row>
    <row r="94" spans="1:16" ht="15" customHeight="1">
      <c r="A94" s="3">
        <v>90</v>
      </c>
      <c r="B94" s="4" t="s">
        <v>100</v>
      </c>
      <c r="C94" s="5">
        <v>35181.120000000003</v>
      </c>
      <c r="D94" s="5">
        <v>23514.7</v>
      </c>
      <c r="E94" s="6">
        <f t="shared" si="4"/>
        <v>66.838974995679507</v>
      </c>
      <c r="F94" s="6">
        <v>5976.28</v>
      </c>
      <c r="G94" s="6">
        <v>3871.26</v>
      </c>
      <c r="H94" s="6">
        <f t="shared" si="5"/>
        <v>64.777085410991461</v>
      </c>
      <c r="I94" s="6">
        <v>3044.52</v>
      </c>
      <c r="J94" s="6">
        <v>1816</v>
      </c>
      <c r="K94" s="6">
        <f t="shared" si="6"/>
        <v>59.648154717328183</v>
      </c>
      <c r="L94" s="6">
        <v>3044.52</v>
      </c>
      <c r="M94" s="6">
        <v>737.7</v>
      </c>
      <c r="N94" s="6">
        <f t="shared" si="7"/>
        <v>24.230420558905838</v>
      </c>
      <c r="O94" s="6">
        <v>17306.780000000002</v>
      </c>
      <c r="P94" s="6">
        <v>63.369134267047421</v>
      </c>
    </row>
    <row r="95" spans="1:16" ht="15" customHeight="1">
      <c r="A95" s="3">
        <v>91</v>
      </c>
      <c r="B95" s="4" t="s">
        <v>101</v>
      </c>
      <c r="C95" s="5">
        <v>136911.84</v>
      </c>
      <c r="D95" s="5">
        <v>51829.18</v>
      </c>
      <c r="E95" s="6">
        <f t="shared" si="4"/>
        <v>37.8558786442429</v>
      </c>
      <c r="F95" s="6">
        <v>23257.46</v>
      </c>
      <c r="G95" s="6">
        <v>12512.45</v>
      </c>
      <c r="H95" s="6">
        <f t="shared" si="5"/>
        <v>53.799727055319025</v>
      </c>
      <c r="I95" s="6">
        <v>11848.14</v>
      </c>
      <c r="J95" s="6">
        <v>6473.25</v>
      </c>
      <c r="K95" s="6">
        <f t="shared" si="6"/>
        <v>54.635157923522172</v>
      </c>
      <c r="L95" s="6">
        <v>11848.14</v>
      </c>
      <c r="M95" s="6">
        <v>1260</v>
      </c>
      <c r="N95" s="6">
        <f t="shared" si="7"/>
        <v>10.634580617717212</v>
      </c>
      <c r="O95" s="6">
        <v>111790.69999999998</v>
      </c>
      <c r="P95" s="6">
        <v>39.19976756932973</v>
      </c>
    </row>
    <row r="96" spans="1:16" ht="15" customHeight="1">
      <c r="A96" s="3">
        <v>92</v>
      </c>
      <c r="B96" s="4" t="s">
        <v>102</v>
      </c>
      <c r="C96" s="5">
        <v>154390.07999999999</v>
      </c>
      <c r="D96" s="5">
        <v>53206.559999999998</v>
      </c>
      <c r="E96" s="6">
        <f t="shared" si="4"/>
        <v>34.462421419821794</v>
      </c>
      <c r="F96" s="6">
        <v>26226.52</v>
      </c>
      <c r="G96" s="6">
        <v>9083</v>
      </c>
      <c r="H96" s="6">
        <f t="shared" si="5"/>
        <v>34.63288305120161</v>
      </c>
      <c r="I96" s="6">
        <v>13360.68</v>
      </c>
      <c r="J96" s="6">
        <v>5445.49</v>
      </c>
      <c r="K96" s="6">
        <f t="shared" si="6"/>
        <v>40.757581200956835</v>
      </c>
      <c r="L96" s="6">
        <v>13360.68</v>
      </c>
      <c r="M96" s="6">
        <v>6552</v>
      </c>
      <c r="N96" s="6">
        <f t="shared" si="7"/>
        <v>49.039420149273838</v>
      </c>
      <c r="O96" s="6">
        <v>133050.90999999997</v>
      </c>
      <c r="P96" s="6">
        <v>35.828967353590244</v>
      </c>
    </row>
    <row r="97" spans="1:16" ht="15" customHeight="1">
      <c r="A97" s="3">
        <v>93</v>
      </c>
      <c r="B97" s="4" t="s">
        <v>103</v>
      </c>
      <c r="C97" s="5">
        <v>154315.20000000001</v>
      </c>
      <c r="D97" s="5">
        <v>59383.28</v>
      </c>
      <c r="E97" s="6">
        <f t="shared" si="4"/>
        <v>38.481808661752048</v>
      </c>
      <c r="F97" s="6">
        <v>26213.8</v>
      </c>
      <c r="G97" s="6">
        <v>10796</v>
      </c>
      <c r="H97" s="6">
        <f t="shared" si="5"/>
        <v>41.184414316123572</v>
      </c>
      <c r="I97" s="6">
        <v>13354.2</v>
      </c>
      <c r="J97" s="6">
        <v>9781.9</v>
      </c>
      <c r="K97" s="6">
        <f t="shared" si="6"/>
        <v>73.249614353536714</v>
      </c>
      <c r="L97" s="6">
        <v>13354.2</v>
      </c>
      <c r="M97" s="6">
        <v>2273</v>
      </c>
      <c r="N97" s="6">
        <f t="shared" si="7"/>
        <v>17.020862350421588</v>
      </c>
      <c r="O97" s="6">
        <v>125003.22</v>
      </c>
      <c r="P97" s="6">
        <v>39.681148286940484</v>
      </c>
    </row>
    <row r="98" spans="1:16" ht="15" customHeight="1">
      <c r="A98" s="3">
        <v>94</v>
      </c>
      <c r="B98" s="4" t="s">
        <v>104</v>
      </c>
      <c r="C98" s="5">
        <v>148824</v>
      </c>
      <c r="D98" s="5">
        <v>44523.839999999997</v>
      </c>
      <c r="E98" s="6">
        <f t="shared" si="4"/>
        <v>29.917110143525232</v>
      </c>
      <c r="F98" s="6">
        <v>25281</v>
      </c>
      <c r="G98" s="6">
        <v>8704.7800000000007</v>
      </c>
      <c r="H98" s="6">
        <f t="shared" si="5"/>
        <v>34.432103160476252</v>
      </c>
      <c r="I98" s="6">
        <v>12879</v>
      </c>
      <c r="J98" s="6">
        <v>3749</v>
      </c>
      <c r="K98" s="6">
        <f t="shared" si="6"/>
        <v>29.109402903952169</v>
      </c>
      <c r="L98" s="6">
        <v>12879</v>
      </c>
      <c r="M98" s="6">
        <v>3507</v>
      </c>
      <c r="N98" s="6">
        <f t="shared" si="7"/>
        <v>27.230375029117166</v>
      </c>
      <c r="O98" s="6">
        <v>139378.38</v>
      </c>
      <c r="P98" s="6">
        <v>30.263040182525032</v>
      </c>
    </row>
    <row r="99" spans="1:16" ht="15" customHeight="1">
      <c r="A99" s="3">
        <v>95</v>
      </c>
      <c r="B99" s="4" t="s">
        <v>105</v>
      </c>
      <c r="C99" s="5">
        <v>336760.32000000001</v>
      </c>
      <c r="D99" s="5">
        <v>150181.97</v>
      </c>
      <c r="E99" s="6">
        <f t="shared" si="4"/>
        <v>44.596100276897232</v>
      </c>
      <c r="F99" s="6">
        <v>57206.080000000002</v>
      </c>
      <c r="G99" s="6">
        <v>29618.21</v>
      </c>
      <c r="H99" s="6">
        <f t="shared" si="5"/>
        <v>51.774584100151586</v>
      </c>
      <c r="I99" s="6">
        <v>29142.720000000001</v>
      </c>
      <c r="J99" s="6">
        <v>11648.78</v>
      </c>
      <c r="K99" s="6">
        <f t="shared" si="6"/>
        <v>39.971492022707558</v>
      </c>
      <c r="L99" s="6">
        <v>29142.720000000001</v>
      </c>
      <c r="M99" s="6">
        <v>7359.86</v>
      </c>
      <c r="N99" s="6">
        <f t="shared" si="7"/>
        <v>25.254540413523515</v>
      </c>
      <c r="O99" s="6">
        <v>253443.02000000002</v>
      </c>
      <c r="P99" s="6">
        <v>43.959759235031527</v>
      </c>
    </row>
    <row r="100" spans="1:16" ht="15" customHeight="1">
      <c r="A100" s="3">
        <v>96</v>
      </c>
      <c r="B100" s="4" t="s">
        <v>106</v>
      </c>
      <c r="C100" s="5">
        <v>40472.639999999999</v>
      </c>
      <c r="D100" s="5">
        <v>1303.5</v>
      </c>
      <c r="E100" s="6">
        <f t="shared" si="4"/>
        <v>3.2206942764297066</v>
      </c>
      <c r="F100" s="6">
        <v>6875.16</v>
      </c>
      <c r="G100" s="3"/>
      <c r="H100" s="6">
        <f t="shared" si="5"/>
        <v>0</v>
      </c>
      <c r="I100" s="6">
        <v>3502.44</v>
      </c>
      <c r="J100" s="6"/>
      <c r="K100" s="6">
        <f t="shared" si="6"/>
        <v>0</v>
      </c>
      <c r="L100" s="6">
        <v>3502.44</v>
      </c>
      <c r="M100" s="6"/>
      <c r="N100" s="6">
        <f t="shared" si="7"/>
        <v>0</v>
      </c>
      <c r="O100" s="6">
        <v>53049.18</v>
      </c>
      <c r="P100" s="6">
        <v>2.3982258096564881</v>
      </c>
    </row>
    <row r="101" spans="1:16" ht="15" customHeight="1">
      <c r="A101" s="3">
        <v>97</v>
      </c>
      <c r="B101" s="4" t="s">
        <v>107</v>
      </c>
      <c r="C101" s="5">
        <v>35043.839999999997</v>
      </c>
      <c r="D101" s="5">
        <v>17274.68</v>
      </c>
      <c r="E101" s="6">
        <f t="shared" si="4"/>
        <v>49.294483709547819</v>
      </c>
      <c r="F101" s="6">
        <v>5952.96</v>
      </c>
      <c r="G101" s="6">
        <v>4642</v>
      </c>
      <c r="H101" s="6">
        <f t="shared" si="5"/>
        <v>77.978014298769011</v>
      </c>
      <c r="I101" s="6">
        <v>3032.64</v>
      </c>
      <c r="J101" s="6">
        <v>1502</v>
      </c>
      <c r="K101" s="6">
        <f t="shared" si="6"/>
        <v>49.527804157433792</v>
      </c>
      <c r="L101" s="6">
        <v>3032.64</v>
      </c>
      <c r="M101" s="6">
        <v>1057.33</v>
      </c>
      <c r="N101" s="6">
        <f t="shared" si="7"/>
        <v>34.86500211037248</v>
      </c>
      <c r="O101" s="6">
        <v>22586.070000000003</v>
      </c>
      <c r="P101" s="6">
        <v>52.007922301776709</v>
      </c>
    </row>
    <row r="102" spans="1:16" ht="15" customHeight="1">
      <c r="A102" s="3">
        <v>98</v>
      </c>
      <c r="B102" s="4" t="s">
        <v>108</v>
      </c>
      <c r="C102" s="5">
        <v>34962.720000000001</v>
      </c>
      <c r="D102" s="5">
        <v>21981.56</v>
      </c>
      <c r="E102" s="6">
        <f t="shared" si="4"/>
        <v>62.871424191252856</v>
      </c>
      <c r="F102" s="6">
        <v>5939.18</v>
      </c>
      <c r="G102" s="6">
        <v>4263.6899999999996</v>
      </c>
      <c r="H102" s="6">
        <f t="shared" si="5"/>
        <v>71.789203223340579</v>
      </c>
      <c r="I102" s="6">
        <v>3025.62</v>
      </c>
      <c r="J102" s="6">
        <v>1316.63</v>
      </c>
      <c r="K102" s="6">
        <f t="shared" si="6"/>
        <v>43.516039687733425</v>
      </c>
      <c r="L102" s="6">
        <v>3025.62</v>
      </c>
      <c r="M102" s="6">
        <v>1123</v>
      </c>
      <c r="N102" s="6">
        <f t="shared" si="7"/>
        <v>37.11635962216009</v>
      </c>
      <c r="O102" s="6">
        <v>18268.259999999998</v>
      </c>
      <c r="P102" s="6">
        <v>61.092570166766272</v>
      </c>
    </row>
    <row r="103" spans="1:16" ht="15" customHeight="1">
      <c r="A103" s="3">
        <v>99</v>
      </c>
      <c r="B103" s="4" t="s">
        <v>109</v>
      </c>
      <c r="C103" s="5">
        <v>25584</v>
      </c>
      <c r="D103" s="5">
        <v>13700.25</v>
      </c>
      <c r="E103" s="6">
        <f t="shared" si="4"/>
        <v>53.550070356472801</v>
      </c>
      <c r="F103" s="6">
        <v>4346</v>
      </c>
      <c r="G103" s="6">
        <v>1071</v>
      </c>
      <c r="H103" s="6">
        <f t="shared" si="5"/>
        <v>24.643350207086975</v>
      </c>
      <c r="I103" s="6">
        <v>2214</v>
      </c>
      <c r="J103" s="6">
        <v>1142</v>
      </c>
      <c r="K103" s="6">
        <f t="shared" si="6"/>
        <v>51.58084914182475</v>
      </c>
      <c r="L103" s="6">
        <v>2214</v>
      </c>
      <c r="M103" s="6">
        <v>1108</v>
      </c>
      <c r="N103" s="6">
        <f t="shared" si="7"/>
        <v>50.045167118337851</v>
      </c>
      <c r="O103" s="6">
        <v>17336.75</v>
      </c>
      <c r="P103" s="6">
        <v>49.540863845392629</v>
      </c>
    </row>
    <row r="104" spans="1:16" ht="15" customHeight="1">
      <c r="A104" s="3">
        <v>100</v>
      </c>
      <c r="B104" s="4" t="s">
        <v>110</v>
      </c>
      <c r="C104" s="5">
        <v>395678.4</v>
      </c>
      <c r="D104" s="5">
        <v>204324.62</v>
      </c>
      <c r="E104" s="6">
        <f t="shared" si="4"/>
        <v>51.639063441421108</v>
      </c>
      <c r="F104" s="6">
        <v>67214.600000000006</v>
      </c>
      <c r="G104" s="6">
        <v>39438.69</v>
      </c>
      <c r="H104" s="6">
        <f t="shared" si="5"/>
        <v>58.675778774254404</v>
      </c>
      <c r="I104" s="6">
        <v>34241.4</v>
      </c>
      <c r="J104" s="6">
        <v>19014.509999999998</v>
      </c>
      <c r="K104" s="6">
        <f t="shared" si="6"/>
        <v>55.530761008603612</v>
      </c>
      <c r="L104" s="6">
        <v>34241.4</v>
      </c>
      <c r="M104" s="6">
        <v>24046.49</v>
      </c>
      <c r="N104" s="6">
        <f t="shared" si="7"/>
        <v>70.226363408038225</v>
      </c>
      <c r="O104" s="6">
        <v>244551.49000000005</v>
      </c>
      <c r="P104" s="6">
        <v>53.977676439160383</v>
      </c>
    </row>
    <row r="105" spans="1:16" ht="15" customHeight="1">
      <c r="A105" s="3">
        <v>101</v>
      </c>
      <c r="B105" s="4" t="s">
        <v>111</v>
      </c>
      <c r="C105" s="5">
        <v>34394.879999999997</v>
      </c>
      <c r="D105" s="5">
        <v>12909.37</v>
      </c>
      <c r="E105" s="6">
        <f t="shared" si="4"/>
        <v>37.532824652971605</v>
      </c>
      <c r="F105" s="6">
        <v>5842.72</v>
      </c>
      <c r="G105" s="6">
        <v>1299.58</v>
      </c>
      <c r="H105" s="6">
        <f t="shared" si="5"/>
        <v>22.242722567571267</v>
      </c>
      <c r="I105" s="6">
        <v>2976.48</v>
      </c>
      <c r="J105" s="6">
        <v>800</v>
      </c>
      <c r="K105" s="6">
        <f t="shared" si="6"/>
        <v>26.877385367951405</v>
      </c>
      <c r="L105" s="6">
        <v>2976.48</v>
      </c>
      <c r="M105" s="6">
        <v>594</v>
      </c>
      <c r="N105" s="6">
        <f t="shared" si="7"/>
        <v>19.956458635703918</v>
      </c>
      <c r="O105" s="6">
        <v>30587.609999999997</v>
      </c>
      <c r="P105" s="6">
        <v>33.779521183549193</v>
      </c>
    </row>
    <row r="106" spans="1:16" ht="15" customHeight="1">
      <c r="A106" s="3">
        <v>102</v>
      </c>
      <c r="B106" s="4" t="s">
        <v>112</v>
      </c>
      <c r="C106" s="5">
        <v>107714.88</v>
      </c>
      <c r="D106" s="5">
        <v>58678.87</v>
      </c>
      <c r="E106" s="6">
        <f t="shared" si="4"/>
        <v>54.476103951468914</v>
      </c>
      <c r="F106" s="6">
        <v>18297.72</v>
      </c>
      <c r="G106" s="6">
        <v>9751.98</v>
      </c>
      <c r="H106" s="6">
        <f t="shared" si="5"/>
        <v>53.296148372584121</v>
      </c>
      <c r="I106" s="6">
        <v>9321.48</v>
      </c>
      <c r="J106" s="6">
        <v>3754.92</v>
      </c>
      <c r="K106" s="6">
        <f t="shared" si="6"/>
        <v>40.282444418697459</v>
      </c>
      <c r="L106" s="6">
        <v>9321.48</v>
      </c>
      <c r="M106" s="6">
        <v>3932</v>
      </c>
      <c r="N106" s="6">
        <f t="shared" si="7"/>
        <v>42.182142749863758</v>
      </c>
      <c r="O106" s="6">
        <v>68537.789999999994</v>
      </c>
      <c r="P106" s="6">
        <v>52.620009904907903</v>
      </c>
    </row>
    <row r="107" spans="1:16" ht="15" customHeight="1">
      <c r="A107" s="3">
        <v>103</v>
      </c>
      <c r="B107" s="4" t="s">
        <v>113</v>
      </c>
      <c r="C107" s="5">
        <v>226037.76000000001</v>
      </c>
      <c r="D107" s="5">
        <v>110909.18</v>
      </c>
      <c r="E107" s="6">
        <f t="shared" si="4"/>
        <v>49.066660366834277</v>
      </c>
      <c r="F107" s="6">
        <v>38397.440000000002</v>
      </c>
      <c r="G107" s="6">
        <v>16355.22</v>
      </c>
      <c r="H107" s="6">
        <f t="shared" si="5"/>
        <v>42.59455838722581</v>
      </c>
      <c r="I107" s="6">
        <v>19560.96</v>
      </c>
      <c r="J107" s="6">
        <v>10203.540000000001</v>
      </c>
      <c r="K107" s="6">
        <f t="shared" si="6"/>
        <v>52.162777287004324</v>
      </c>
      <c r="L107" s="6">
        <v>19560.96</v>
      </c>
      <c r="M107" s="6">
        <v>3057.45</v>
      </c>
      <c r="N107" s="6">
        <f t="shared" si="7"/>
        <v>15.630367834707497</v>
      </c>
      <c r="O107" s="6">
        <v>163031.72999999998</v>
      </c>
      <c r="P107" s="6">
        <v>46.292898680815</v>
      </c>
    </row>
    <row r="108" spans="1:16" ht="15" customHeight="1">
      <c r="A108" s="3">
        <v>104</v>
      </c>
      <c r="B108" s="4" t="s">
        <v>114</v>
      </c>
      <c r="C108" s="5">
        <v>92707.68</v>
      </c>
      <c r="D108" s="5">
        <v>48571.199999999997</v>
      </c>
      <c r="E108" s="6">
        <f t="shared" si="4"/>
        <v>52.391775956425612</v>
      </c>
      <c r="F108" s="6">
        <v>15748.42</v>
      </c>
      <c r="G108" s="6">
        <v>7426</v>
      </c>
      <c r="H108" s="6">
        <f t="shared" si="5"/>
        <v>47.153936712381309</v>
      </c>
      <c r="I108" s="6">
        <v>8022.78</v>
      </c>
      <c r="J108" s="6">
        <v>4249</v>
      </c>
      <c r="K108" s="6">
        <f t="shared" si="6"/>
        <v>52.961691583216798</v>
      </c>
      <c r="L108" s="6">
        <v>8022.78</v>
      </c>
      <c r="M108" s="6">
        <v>2157.02</v>
      </c>
      <c r="N108" s="6">
        <f t="shared" si="7"/>
        <v>26.886191569505836</v>
      </c>
      <c r="O108" s="6">
        <v>62098.44</v>
      </c>
      <c r="P108" s="6">
        <v>50.122399974426045</v>
      </c>
    </row>
    <row r="109" spans="1:16" ht="15" customHeight="1">
      <c r="A109" s="3">
        <v>105</v>
      </c>
      <c r="B109" s="4" t="s">
        <v>115</v>
      </c>
      <c r="C109" s="5">
        <v>251752.8</v>
      </c>
      <c r="D109" s="5">
        <v>139184.28</v>
      </c>
      <c r="E109" s="6">
        <f t="shared" si="4"/>
        <v>55.286090164637692</v>
      </c>
      <c r="F109" s="6">
        <v>42765.7</v>
      </c>
      <c r="G109" s="6">
        <v>17379.830000000002</v>
      </c>
      <c r="H109" s="6">
        <f t="shared" si="5"/>
        <v>40.639648129225066</v>
      </c>
      <c r="I109" s="6">
        <v>21786.3</v>
      </c>
      <c r="J109" s="6">
        <v>13378.53</v>
      </c>
      <c r="K109" s="6">
        <f t="shared" si="6"/>
        <v>61.407994932595258</v>
      </c>
      <c r="L109" s="6">
        <v>21786.3</v>
      </c>
      <c r="M109" s="6">
        <v>6614.05</v>
      </c>
      <c r="N109" s="6">
        <f t="shared" si="7"/>
        <v>30.358757567829326</v>
      </c>
      <c r="O109" s="6">
        <v>161534.40999999997</v>
      </c>
      <c r="P109" s="6">
        <v>52.221631980256213</v>
      </c>
    </row>
    <row r="110" spans="1:16" ht="15" customHeight="1">
      <c r="A110" s="3">
        <v>106</v>
      </c>
      <c r="B110" s="4" t="s">
        <v>116</v>
      </c>
      <c r="C110" s="5">
        <v>603576.48</v>
      </c>
      <c r="D110" s="5">
        <v>263361.03000000003</v>
      </c>
      <c r="E110" s="6">
        <f t="shared" si="4"/>
        <v>43.63341494022432</v>
      </c>
      <c r="F110" s="6">
        <v>102530.62</v>
      </c>
      <c r="G110" s="6">
        <v>37292.410000000003</v>
      </c>
      <c r="H110" s="6">
        <f t="shared" si="5"/>
        <v>36.371973562629393</v>
      </c>
      <c r="I110" s="6">
        <v>52232.58</v>
      </c>
      <c r="J110" s="6">
        <v>24774.66</v>
      </c>
      <c r="K110" s="6">
        <f t="shared" si="6"/>
        <v>47.431430727718215</v>
      </c>
      <c r="L110" s="6">
        <v>52232.58</v>
      </c>
      <c r="M110" s="6">
        <v>23958.19</v>
      </c>
      <c r="N110" s="6">
        <f t="shared" si="7"/>
        <v>45.868287570707778</v>
      </c>
      <c r="O110" s="6">
        <v>461185.97000000003</v>
      </c>
      <c r="P110" s="6">
        <v>43.103657408655948</v>
      </c>
    </row>
    <row r="111" spans="1:16" ht="15" customHeight="1">
      <c r="A111" s="3">
        <v>107</v>
      </c>
      <c r="B111" s="4" t="s">
        <v>117</v>
      </c>
      <c r="C111" s="5">
        <v>359796.96</v>
      </c>
      <c r="D111" s="5">
        <v>142599.76999999999</v>
      </c>
      <c r="E111" s="6">
        <f t="shared" si="4"/>
        <v>39.633400460081702</v>
      </c>
      <c r="F111" s="6">
        <v>61119.46</v>
      </c>
      <c r="G111" s="6">
        <v>25039.279999999999</v>
      </c>
      <c r="H111" s="6">
        <f t="shared" si="5"/>
        <v>40.967770330431584</v>
      </c>
      <c r="I111" s="6">
        <v>31136.38</v>
      </c>
      <c r="J111" s="6">
        <v>12481.64</v>
      </c>
      <c r="K111" s="6">
        <f t="shared" si="6"/>
        <v>40.08699791048285</v>
      </c>
      <c r="L111" s="6">
        <v>31136.38</v>
      </c>
      <c r="M111" s="6">
        <v>16449.77</v>
      </c>
      <c r="N111" s="6">
        <f t="shared" si="7"/>
        <v>52.831350336808583</v>
      </c>
      <c r="O111" s="6">
        <v>286618.71999999997</v>
      </c>
      <c r="P111" s="6">
        <v>40.681883646483968</v>
      </c>
    </row>
    <row r="112" spans="1:16" ht="15" customHeight="1">
      <c r="A112" s="3">
        <v>108</v>
      </c>
      <c r="B112" s="4" t="s">
        <v>118</v>
      </c>
      <c r="C112" s="5">
        <v>249658.08</v>
      </c>
      <c r="D112" s="5">
        <v>127315.18</v>
      </c>
      <c r="E112" s="6">
        <f t="shared" si="4"/>
        <v>50.995817960307953</v>
      </c>
      <c r="F112" s="6">
        <v>42409.86</v>
      </c>
      <c r="G112" s="6">
        <v>16491.150000000001</v>
      </c>
      <c r="H112" s="6">
        <f t="shared" si="5"/>
        <v>38.885179059775254</v>
      </c>
      <c r="I112" s="6">
        <v>21605.02</v>
      </c>
      <c r="J112" s="6">
        <v>8321</v>
      </c>
      <c r="K112" s="6">
        <f t="shared" si="6"/>
        <v>38.514197163437011</v>
      </c>
      <c r="L112" s="6">
        <v>21605.02</v>
      </c>
      <c r="M112" s="6">
        <v>4036</v>
      </c>
      <c r="N112" s="6">
        <f t="shared" si="7"/>
        <v>18.680843618751567</v>
      </c>
      <c r="O112" s="6">
        <v>179114.65</v>
      </c>
      <c r="P112" s="6">
        <v>46.577270001447751</v>
      </c>
    </row>
    <row r="113" spans="1:16" ht="15" customHeight="1">
      <c r="A113" s="3">
        <v>109</v>
      </c>
      <c r="B113" s="4" t="s">
        <v>119</v>
      </c>
      <c r="C113" s="5">
        <v>140780.64000000001</v>
      </c>
      <c r="D113" s="5">
        <v>74882.89</v>
      </c>
      <c r="E113" s="6">
        <f t="shared" si="4"/>
        <v>53.191184526508749</v>
      </c>
      <c r="F113" s="6">
        <v>23914.66</v>
      </c>
      <c r="G113" s="6">
        <v>18203.07</v>
      </c>
      <c r="H113" s="6">
        <f t="shared" si="5"/>
        <v>76.116783596337982</v>
      </c>
      <c r="I113" s="6">
        <v>12182.94</v>
      </c>
      <c r="J113" s="6">
        <v>9999.7999999999993</v>
      </c>
      <c r="K113" s="6">
        <f t="shared" si="6"/>
        <v>82.080351704925064</v>
      </c>
      <c r="L113" s="6">
        <v>12182.94</v>
      </c>
      <c r="M113" s="6">
        <v>5067.2</v>
      </c>
      <c r="N113" s="6">
        <f t="shared" si="7"/>
        <v>41.592587667672987</v>
      </c>
      <c r="O113" s="6">
        <v>80908.219999999987</v>
      </c>
      <c r="P113" s="6">
        <v>57.205270801758466</v>
      </c>
    </row>
    <row r="114" spans="1:16" ht="15" customHeight="1">
      <c r="A114" s="3">
        <v>110</v>
      </c>
      <c r="B114" s="4" t="s">
        <v>120</v>
      </c>
      <c r="C114" s="5">
        <v>280993.44</v>
      </c>
      <c r="D114" s="5">
        <v>164143.41</v>
      </c>
      <c r="E114" s="6">
        <f t="shared" si="4"/>
        <v>58.415388629713206</v>
      </c>
      <c r="F114" s="6">
        <v>47732.86</v>
      </c>
      <c r="G114" s="6">
        <v>26386.81</v>
      </c>
      <c r="H114" s="6">
        <f t="shared" si="5"/>
        <v>55.280178057631581</v>
      </c>
      <c r="I114" s="6">
        <v>24316.74</v>
      </c>
      <c r="J114" s="6">
        <v>17142.669999999998</v>
      </c>
      <c r="K114" s="6">
        <f t="shared" si="6"/>
        <v>70.49740220111741</v>
      </c>
      <c r="L114" s="6">
        <v>24316.74</v>
      </c>
      <c r="M114" s="6">
        <v>11678</v>
      </c>
      <c r="N114" s="6">
        <f t="shared" si="7"/>
        <v>48.024529603886045</v>
      </c>
      <c r="O114" s="6">
        <v>158008.89000000001</v>
      </c>
      <c r="P114" s="6">
        <v>58.12778722735105</v>
      </c>
    </row>
    <row r="115" spans="1:16" ht="15" customHeight="1">
      <c r="A115" s="3">
        <v>111</v>
      </c>
      <c r="B115" s="4" t="s">
        <v>121</v>
      </c>
      <c r="C115" s="5">
        <v>371922.72</v>
      </c>
      <c r="D115" s="5">
        <v>142386.4</v>
      </c>
      <c r="E115" s="6">
        <f t="shared" si="4"/>
        <v>38.283867143152747</v>
      </c>
      <c r="F115" s="6">
        <v>63179.18</v>
      </c>
      <c r="G115" s="6">
        <v>32479.79</v>
      </c>
      <c r="H115" s="6">
        <f t="shared" si="5"/>
        <v>51.40900847399412</v>
      </c>
      <c r="I115" s="6">
        <v>32185.62</v>
      </c>
      <c r="J115" s="6">
        <v>18300.28</v>
      </c>
      <c r="K115" s="6">
        <f t="shared" si="6"/>
        <v>56.858559816464613</v>
      </c>
      <c r="L115" s="6">
        <v>32185.62</v>
      </c>
      <c r="M115" s="6">
        <v>9866.1200000000008</v>
      </c>
      <c r="N115" s="6">
        <f t="shared" si="7"/>
        <v>30.653813721780104</v>
      </c>
      <c r="O115" s="6">
        <v>296440.55000000005</v>
      </c>
      <c r="P115" s="6">
        <v>40.64935103417173</v>
      </c>
    </row>
    <row r="116" spans="1:16" ht="15" customHeight="1">
      <c r="A116" s="3">
        <v>112</v>
      </c>
      <c r="B116" s="4" t="s">
        <v>122</v>
      </c>
      <c r="C116" s="5">
        <v>213720</v>
      </c>
      <c r="D116" s="5"/>
      <c r="E116" s="6">
        <f t="shared" si="4"/>
        <v>0</v>
      </c>
      <c r="F116" s="6">
        <v>36305</v>
      </c>
      <c r="G116" s="3"/>
      <c r="H116" s="6">
        <f t="shared" si="5"/>
        <v>0</v>
      </c>
      <c r="I116" s="6">
        <v>18495</v>
      </c>
      <c r="J116" s="6"/>
      <c r="K116" s="6">
        <f t="shared" si="6"/>
        <v>0</v>
      </c>
      <c r="L116" s="6">
        <v>18495</v>
      </c>
      <c r="M116" s="6"/>
      <c r="N116" s="6">
        <f t="shared" si="7"/>
        <v>0</v>
      </c>
      <c r="O116" s="6">
        <v>287015</v>
      </c>
      <c r="P116" s="6">
        <v>0</v>
      </c>
    </row>
    <row r="117" spans="1:16" ht="15" customHeight="1">
      <c r="A117" s="3">
        <v>113</v>
      </c>
      <c r="B117" s="4" t="s">
        <v>123</v>
      </c>
      <c r="C117" s="5">
        <v>15231.84</v>
      </c>
      <c r="D117" s="5"/>
      <c r="E117" s="6">
        <f t="shared" si="4"/>
        <v>0</v>
      </c>
      <c r="F117" s="6">
        <v>2587.46</v>
      </c>
      <c r="G117" s="3"/>
      <c r="H117" s="6">
        <f t="shared" si="5"/>
        <v>0</v>
      </c>
      <c r="I117" s="6">
        <v>1318.14</v>
      </c>
      <c r="J117" s="6"/>
      <c r="K117" s="6">
        <f t="shared" si="6"/>
        <v>0</v>
      </c>
      <c r="L117" s="6">
        <v>1318.14</v>
      </c>
      <c r="M117" s="6"/>
      <c r="N117" s="6">
        <f t="shared" si="7"/>
        <v>0</v>
      </c>
      <c r="O117" s="6">
        <v>20455.580000000002</v>
      </c>
      <c r="P117" s="6">
        <v>0</v>
      </c>
    </row>
    <row r="118" spans="1:16" ht="15" customHeight="1">
      <c r="A118" s="3">
        <v>114</v>
      </c>
      <c r="B118" s="4" t="s">
        <v>124</v>
      </c>
      <c r="C118" s="5">
        <v>90211.68</v>
      </c>
      <c r="D118" s="5">
        <v>45079.78</v>
      </c>
      <c r="E118" s="6">
        <f t="shared" si="4"/>
        <v>49.97111238810762</v>
      </c>
      <c r="F118" s="6">
        <v>15324.42</v>
      </c>
      <c r="G118" s="6">
        <v>7528.77</v>
      </c>
      <c r="H118" s="6">
        <f t="shared" si="5"/>
        <v>49.129232949762539</v>
      </c>
      <c r="I118" s="6">
        <v>7806.78</v>
      </c>
      <c r="J118" s="6">
        <v>2900</v>
      </c>
      <c r="K118" s="6">
        <f t="shared" si="6"/>
        <v>37.147197692262367</v>
      </c>
      <c r="L118" s="6">
        <v>7806.78</v>
      </c>
      <c r="M118" s="6">
        <v>526</v>
      </c>
      <c r="N118" s="6">
        <f t="shared" si="7"/>
        <v>6.7377330986655188</v>
      </c>
      <c r="O118" s="6">
        <v>65115.11</v>
      </c>
      <c r="P118" s="6">
        <v>46.252337810935664</v>
      </c>
    </row>
    <row r="119" spans="1:16" ht="15" customHeight="1">
      <c r="A119" s="3">
        <v>115</v>
      </c>
      <c r="B119" s="4" t="s">
        <v>125</v>
      </c>
      <c r="C119" s="5">
        <v>201726.72</v>
      </c>
      <c r="D119" s="5">
        <v>116345.44</v>
      </c>
      <c r="E119" s="6">
        <f t="shared" si="4"/>
        <v>57.674779027785704</v>
      </c>
      <c r="F119" s="6">
        <v>34267.68</v>
      </c>
      <c r="G119" s="6">
        <v>17320.02</v>
      </c>
      <c r="H119" s="6">
        <f t="shared" si="5"/>
        <v>50.54331078147105</v>
      </c>
      <c r="I119" s="6">
        <v>17457.12</v>
      </c>
      <c r="J119" s="6">
        <v>12118.41</v>
      </c>
      <c r="K119" s="6">
        <f t="shared" si="6"/>
        <v>69.418151447661472</v>
      </c>
      <c r="L119" s="6">
        <v>17457.12</v>
      </c>
      <c r="M119" s="6">
        <v>5204.24</v>
      </c>
      <c r="N119" s="6">
        <f t="shared" si="7"/>
        <v>29.811561128066945</v>
      </c>
      <c r="O119" s="6">
        <v>119920.53000000003</v>
      </c>
      <c r="P119" s="6">
        <v>55.733958872629529</v>
      </c>
    </row>
    <row r="120" spans="1:16" ht="15" customHeight="1">
      <c r="A120" s="3">
        <v>116</v>
      </c>
      <c r="B120" s="4" t="s">
        <v>126</v>
      </c>
      <c r="C120" s="5">
        <v>189914.4</v>
      </c>
      <c r="D120" s="5">
        <v>70088.19</v>
      </c>
      <c r="E120" s="6">
        <f t="shared" si="4"/>
        <v>36.905147792900387</v>
      </c>
      <c r="F120" s="6">
        <v>32261.1</v>
      </c>
      <c r="G120" s="6">
        <v>15344</v>
      </c>
      <c r="H120" s="6">
        <f t="shared" si="5"/>
        <v>47.561924422911808</v>
      </c>
      <c r="I120" s="6">
        <v>16434.900000000001</v>
      </c>
      <c r="J120" s="6">
        <v>5184.25</v>
      </c>
      <c r="K120" s="6">
        <f t="shared" si="6"/>
        <v>31.544152991499789</v>
      </c>
      <c r="L120" s="6">
        <v>16434.900000000001</v>
      </c>
      <c r="M120" s="6">
        <v>3071</v>
      </c>
      <c r="N120" s="6">
        <f t="shared" si="7"/>
        <v>18.685845365654792</v>
      </c>
      <c r="O120" s="6">
        <v>161357.85999999999</v>
      </c>
      <c r="P120" s="6">
        <v>36.733646924683576</v>
      </c>
    </row>
    <row r="121" spans="1:16" ht="15" customHeight="1">
      <c r="A121" s="3">
        <v>117</v>
      </c>
      <c r="B121" s="4" t="s">
        <v>127</v>
      </c>
      <c r="C121" s="5">
        <v>270160.8</v>
      </c>
      <c r="D121" s="5">
        <v>119955.33</v>
      </c>
      <c r="E121" s="6">
        <f t="shared" si="4"/>
        <v>44.401456465926962</v>
      </c>
      <c r="F121" s="6">
        <v>45892.7</v>
      </c>
      <c r="G121" s="6">
        <v>6404</v>
      </c>
      <c r="H121" s="6">
        <f t="shared" si="5"/>
        <v>13.954289026359312</v>
      </c>
      <c r="I121" s="6">
        <v>23379.3</v>
      </c>
      <c r="J121" s="6">
        <v>3660.07</v>
      </c>
      <c r="K121" s="6">
        <f t="shared" si="6"/>
        <v>15.655173593734631</v>
      </c>
      <c r="L121" s="6">
        <v>23379.3</v>
      </c>
      <c r="M121" s="6">
        <v>2129</v>
      </c>
      <c r="N121" s="6">
        <f t="shared" si="7"/>
        <v>9.1063462122475869</v>
      </c>
      <c r="O121" s="6">
        <v>230663.69999999998</v>
      </c>
      <c r="P121" s="6">
        <v>36.423371767369389</v>
      </c>
    </row>
    <row r="122" spans="1:16" ht="15" customHeight="1">
      <c r="A122" s="3">
        <v>118</v>
      </c>
      <c r="B122" s="4" t="s">
        <v>128</v>
      </c>
      <c r="C122" s="5">
        <v>323933.40000000002</v>
      </c>
      <c r="D122" s="5">
        <v>146868.9</v>
      </c>
      <c r="E122" s="6">
        <f t="shared" si="4"/>
        <v>45.339227137430093</v>
      </c>
      <c r="F122" s="6">
        <v>55027.15</v>
      </c>
      <c r="G122" s="6">
        <v>12323.16</v>
      </c>
      <c r="H122" s="6">
        <f t="shared" si="5"/>
        <v>22.39469062090259</v>
      </c>
      <c r="I122" s="6">
        <v>28032.7</v>
      </c>
      <c r="J122" s="6">
        <v>1895.59</v>
      </c>
      <c r="K122" s="6">
        <f t="shared" si="6"/>
        <v>6.7620671572841715</v>
      </c>
      <c r="L122" s="6">
        <v>28032.7</v>
      </c>
      <c r="M122" s="6">
        <v>295</v>
      </c>
      <c r="N122" s="6">
        <f t="shared" si="7"/>
        <v>1.0523424429327177</v>
      </c>
      <c r="O122" s="6">
        <v>273643.30000000005</v>
      </c>
      <c r="P122" s="6">
        <v>37.09724672746534</v>
      </c>
    </row>
    <row r="123" spans="1:16" ht="15" customHeight="1">
      <c r="A123" s="3">
        <v>119</v>
      </c>
      <c r="B123" s="4" t="s">
        <v>129</v>
      </c>
      <c r="C123" s="5">
        <v>201009.12</v>
      </c>
      <c r="D123" s="5">
        <v>107165.68</v>
      </c>
      <c r="E123" s="6">
        <f t="shared" si="4"/>
        <v>53.313839690457819</v>
      </c>
      <c r="F123" s="6">
        <v>34145.78</v>
      </c>
      <c r="G123" s="6">
        <v>17713.599999999999</v>
      </c>
      <c r="H123" s="6">
        <f t="shared" si="5"/>
        <v>51.876395853308956</v>
      </c>
      <c r="I123" s="6">
        <v>17395.02</v>
      </c>
      <c r="J123" s="6">
        <v>15310.25</v>
      </c>
      <c r="K123" s="6">
        <f t="shared" si="6"/>
        <v>88.015133066820269</v>
      </c>
      <c r="L123" s="6">
        <v>17395.02</v>
      </c>
      <c r="M123" s="6">
        <v>4172.1899999999996</v>
      </c>
      <c r="N123" s="6">
        <f t="shared" si="7"/>
        <v>23.984968111562964</v>
      </c>
      <c r="O123" s="6">
        <v>125583.22</v>
      </c>
      <c r="P123" s="6">
        <v>53.478209297051457</v>
      </c>
    </row>
    <row r="124" spans="1:16" ht="15" customHeight="1">
      <c r="A124" s="3">
        <v>120</v>
      </c>
      <c r="B124" s="4" t="s">
        <v>130</v>
      </c>
      <c r="C124" s="5">
        <v>290971.2</v>
      </c>
      <c r="D124" s="5">
        <v>153347.43</v>
      </c>
      <c r="E124" s="6">
        <f t="shared" si="4"/>
        <v>52.701927201042572</v>
      </c>
      <c r="F124" s="6">
        <v>49427.8</v>
      </c>
      <c r="G124" s="6">
        <v>27542.11</v>
      </c>
      <c r="H124" s="6">
        <f t="shared" si="5"/>
        <v>55.721901440080281</v>
      </c>
      <c r="I124" s="6">
        <v>25180.2</v>
      </c>
      <c r="J124" s="6">
        <v>16339.56</v>
      </c>
      <c r="K124" s="6">
        <f t="shared" si="6"/>
        <v>64.890509209617079</v>
      </c>
      <c r="L124" s="6">
        <v>25180.2</v>
      </c>
      <c r="M124" s="6">
        <v>6627.72</v>
      </c>
      <c r="N124" s="6">
        <f t="shared" si="7"/>
        <v>26.321157099625896</v>
      </c>
      <c r="O124" s="6">
        <v>186902.58000000002</v>
      </c>
      <c r="P124" s="6">
        <v>52.169396308828397</v>
      </c>
    </row>
    <row r="125" spans="1:16" ht="15" customHeight="1">
      <c r="A125" s="3">
        <v>121</v>
      </c>
      <c r="B125" s="4" t="s">
        <v>131</v>
      </c>
      <c r="C125" s="5">
        <v>276400.8</v>
      </c>
      <c r="D125" s="5">
        <v>149579.47</v>
      </c>
      <c r="E125" s="6">
        <f t="shared" si="4"/>
        <v>54.116873033652581</v>
      </c>
      <c r="F125" s="6">
        <v>46952.7</v>
      </c>
      <c r="G125" s="6">
        <v>28720.75</v>
      </c>
      <c r="H125" s="6">
        <f t="shared" si="5"/>
        <v>61.169538705974311</v>
      </c>
      <c r="I125" s="6">
        <v>23919.3</v>
      </c>
      <c r="J125" s="6">
        <v>11263.68</v>
      </c>
      <c r="K125" s="6">
        <f t="shared" si="6"/>
        <v>47.090341272528882</v>
      </c>
      <c r="L125" s="6">
        <v>23919.3</v>
      </c>
      <c r="M125" s="6">
        <v>8774.84</v>
      </c>
      <c r="N125" s="6">
        <f t="shared" si="7"/>
        <v>36.685187275547364</v>
      </c>
      <c r="O125" s="6">
        <v>172853.36</v>
      </c>
      <c r="P125" s="6">
        <v>53.432909806000715</v>
      </c>
    </row>
    <row r="126" spans="1:16" ht="15" customHeight="1">
      <c r="A126" s="3">
        <v>122</v>
      </c>
      <c r="B126" s="4" t="s">
        <v>132</v>
      </c>
      <c r="C126" s="5">
        <v>289922.88</v>
      </c>
      <c r="D126" s="5">
        <v>189770.3</v>
      </c>
      <c r="E126" s="6">
        <f t="shared" si="4"/>
        <v>65.455441115927101</v>
      </c>
      <c r="F126" s="6">
        <v>49249.72</v>
      </c>
      <c r="G126" s="6">
        <v>28563.38</v>
      </c>
      <c r="H126" s="6">
        <f t="shared" si="5"/>
        <v>57.997040389265152</v>
      </c>
      <c r="I126" s="6">
        <v>25089.48</v>
      </c>
      <c r="J126" s="6">
        <v>18654.830000000002</v>
      </c>
      <c r="K126" s="6">
        <f t="shared" si="6"/>
        <v>74.353195044297465</v>
      </c>
      <c r="L126" s="6">
        <v>25089.48</v>
      </c>
      <c r="M126" s="6">
        <v>8888.77</v>
      </c>
      <c r="N126" s="6">
        <f t="shared" si="7"/>
        <v>35.428275117698739</v>
      </c>
      <c r="O126" s="6">
        <v>143474.28</v>
      </c>
      <c r="P126" s="6">
        <v>63.150454566048232</v>
      </c>
    </row>
    <row r="127" spans="1:16" ht="15" customHeight="1">
      <c r="A127" s="3">
        <v>123</v>
      </c>
      <c r="B127" s="4" t="s">
        <v>133</v>
      </c>
      <c r="C127" s="5">
        <v>187237.44</v>
      </c>
      <c r="D127" s="5">
        <v>78332.039999999994</v>
      </c>
      <c r="E127" s="6">
        <f t="shared" si="4"/>
        <v>41.835671327273005</v>
      </c>
      <c r="F127" s="6">
        <v>31806.36</v>
      </c>
      <c r="G127" s="6">
        <v>16200.46</v>
      </c>
      <c r="H127" s="6">
        <f t="shared" si="5"/>
        <v>50.934655836128371</v>
      </c>
      <c r="I127" s="6">
        <v>16203.24</v>
      </c>
      <c r="J127" s="6">
        <v>5297</v>
      </c>
      <c r="K127" s="6">
        <f t="shared" si="6"/>
        <v>32.690992665664396</v>
      </c>
      <c r="L127" s="6">
        <v>16203.24</v>
      </c>
      <c r="M127" s="6">
        <v>4569.6099999999997</v>
      </c>
      <c r="N127" s="6">
        <f t="shared" si="7"/>
        <v>28.201828770048458</v>
      </c>
      <c r="O127" s="6">
        <v>147051.16999999998</v>
      </c>
      <c r="P127" s="6">
        <v>41.518788525508896</v>
      </c>
    </row>
    <row r="128" spans="1:16" ht="15" customHeight="1">
      <c r="A128" s="3">
        <v>124</v>
      </c>
      <c r="B128" s="4" t="s">
        <v>134</v>
      </c>
      <c r="C128" s="5">
        <v>65875.679999999993</v>
      </c>
      <c r="D128" s="5">
        <v>26091.84</v>
      </c>
      <c r="E128" s="6">
        <f t="shared" si="4"/>
        <v>39.607697408208921</v>
      </c>
      <c r="F128" s="6">
        <v>11190.42</v>
      </c>
      <c r="G128" s="6">
        <v>7862.82</v>
      </c>
      <c r="H128" s="6">
        <f t="shared" si="5"/>
        <v>70.263850686569413</v>
      </c>
      <c r="I128" s="6">
        <v>5700.78</v>
      </c>
      <c r="J128" s="6">
        <v>2718</v>
      </c>
      <c r="K128" s="6">
        <f t="shared" si="6"/>
        <v>47.677686211360552</v>
      </c>
      <c r="L128" s="6">
        <v>5700.78</v>
      </c>
      <c r="M128" s="6">
        <v>1897.08</v>
      </c>
      <c r="N128" s="6">
        <f t="shared" si="7"/>
        <v>33.277551492953592</v>
      </c>
      <c r="O128" s="6">
        <v>49897.920000000006</v>
      </c>
      <c r="P128" s="6">
        <v>43.597558701111794</v>
      </c>
    </row>
    <row r="129" spans="1:16" ht="15" customHeight="1">
      <c r="A129" s="3">
        <v>125</v>
      </c>
      <c r="B129" s="4" t="s">
        <v>135</v>
      </c>
      <c r="C129" s="5">
        <v>36304.32</v>
      </c>
      <c r="D129" s="5">
        <v>22752.87</v>
      </c>
      <c r="E129" s="6">
        <f t="shared" si="4"/>
        <v>62.672624084406479</v>
      </c>
      <c r="F129" s="6">
        <v>6167.08</v>
      </c>
      <c r="G129" s="6">
        <v>3161.95</v>
      </c>
      <c r="H129" s="6">
        <f t="shared" si="5"/>
        <v>51.271428293454925</v>
      </c>
      <c r="I129" s="6">
        <v>3141.72</v>
      </c>
      <c r="J129" s="6">
        <v>2072.7800000000002</v>
      </c>
      <c r="K129" s="6">
        <f t="shared" si="6"/>
        <v>65.97596221178209</v>
      </c>
      <c r="L129" s="6">
        <v>3141.72</v>
      </c>
      <c r="M129" s="6">
        <v>587</v>
      </c>
      <c r="N129" s="6">
        <f t="shared" si="7"/>
        <v>18.684032950103767</v>
      </c>
      <c r="O129" s="6">
        <v>20180.239999999998</v>
      </c>
      <c r="P129" s="6">
        <v>58.608745306107046</v>
      </c>
    </row>
    <row r="130" spans="1:16" ht="15" customHeight="1">
      <c r="A130" s="3">
        <v>126</v>
      </c>
      <c r="B130" s="4" t="s">
        <v>136</v>
      </c>
      <c r="C130" s="5">
        <v>250080.48</v>
      </c>
      <c r="D130" s="5">
        <v>116470.39999999999</v>
      </c>
      <c r="E130" s="6">
        <f t="shared" si="4"/>
        <v>46.573167166025911</v>
      </c>
      <c r="F130" s="6">
        <v>42481.62</v>
      </c>
      <c r="G130" s="6">
        <v>19982.87</v>
      </c>
      <c r="H130" s="6">
        <f t="shared" si="5"/>
        <v>47.038860570759773</v>
      </c>
      <c r="I130" s="6">
        <v>21641.58</v>
      </c>
      <c r="J130" s="6">
        <v>11608.4</v>
      </c>
      <c r="K130" s="6">
        <f t="shared" si="6"/>
        <v>53.639336869119539</v>
      </c>
      <c r="L130" s="6">
        <v>21641.58</v>
      </c>
      <c r="M130" s="6">
        <v>7170.86</v>
      </c>
      <c r="N130" s="6">
        <f t="shared" si="7"/>
        <v>33.134641740575319</v>
      </c>
      <c r="O130" s="6">
        <v>180612.73</v>
      </c>
      <c r="P130" s="6">
        <v>46.221444363990727</v>
      </c>
    </row>
    <row r="131" spans="1:16" ht="15" customHeight="1">
      <c r="A131" s="3">
        <v>127</v>
      </c>
      <c r="B131" s="4" t="s">
        <v>137</v>
      </c>
      <c r="C131" s="5">
        <v>158907.84</v>
      </c>
      <c r="D131" s="5">
        <v>99572.03</v>
      </c>
      <c r="E131" s="6">
        <f t="shared" si="4"/>
        <v>62.660237531389264</v>
      </c>
      <c r="F131" s="6">
        <v>26993.96</v>
      </c>
      <c r="G131" s="6">
        <v>17309.46</v>
      </c>
      <c r="H131" s="6">
        <f t="shared" si="5"/>
        <v>64.123455765660168</v>
      </c>
      <c r="I131" s="6">
        <v>13751.64</v>
      </c>
      <c r="J131" s="6">
        <v>9162.73</v>
      </c>
      <c r="K131" s="6">
        <f t="shared" si="6"/>
        <v>66.630089211177719</v>
      </c>
      <c r="L131" s="6">
        <v>13751.64</v>
      </c>
      <c r="M131" s="6">
        <v>6490.57</v>
      </c>
      <c r="N131" s="6">
        <f t="shared" si="7"/>
        <v>47.198515958823819</v>
      </c>
      <c r="O131" s="6">
        <v>80870.289999999979</v>
      </c>
      <c r="P131" s="6">
        <v>62.104796193230271</v>
      </c>
    </row>
    <row r="132" spans="1:16" ht="15" customHeight="1">
      <c r="A132" s="3">
        <v>128</v>
      </c>
      <c r="B132" s="4" t="s">
        <v>138</v>
      </c>
      <c r="C132" s="5">
        <v>281804.64</v>
      </c>
      <c r="D132" s="5">
        <v>171640.46</v>
      </c>
      <c r="E132" s="6">
        <f t="shared" si="4"/>
        <v>60.907606063548137</v>
      </c>
      <c r="F132" s="6">
        <v>47870.66</v>
      </c>
      <c r="G132" s="6">
        <v>30426.41</v>
      </c>
      <c r="H132" s="6">
        <f t="shared" si="5"/>
        <v>63.559620861713618</v>
      </c>
      <c r="I132" s="6">
        <v>24386.94</v>
      </c>
      <c r="J132" s="6">
        <v>12417.67</v>
      </c>
      <c r="K132" s="6">
        <f t="shared" si="6"/>
        <v>50.919344534410641</v>
      </c>
      <c r="L132" s="6">
        <v>24386.94</v>
      </c>
      <c r="M132" s="6">
        <v>8721.74</v>
      </c>
      <c r="N132" s="6">
        <f t="shared" si="7"/>
        <v>35.763978588539601</v>
      </c>
      <c r="O132" s="6">
        <v>155242.9</v>
      </c>
      <c r="P132" s="6">
        <v>58.97919504013722</v>
      </c>
    </row>
    <row r="133" spans="1:16" ht="15" customHeight="1">
      <c r="A133" s="3">
        <v>129</v>
      </c>
      <c r="B133" s="4" t="s">
        <v>139</v>
      </c>
      <c r="C133" s="5">
        <v>65638.559999999998</v>
      </c>
      <c r="D133" s="5">
        <v>38718.230000000003</v>
      </c>
      <c r="E133" s="6">
        <f t="shared" si="4"/>
        <v>58.987019215534289</v>
      </c>
      <c r="F133" s="6">
        <v>11150.14</v>
      </c>
      <c r="G133" s="6">
        <v>11641</v>
      </c>
      <c r="H133" s="6">
        <f t="shared" si="5"/>
        <v>104.40227656334361</v>
      </c>
      <c r="I133" s="6">
        <v>5680.26</v>
      </c>
      <c r="J133" s="6">
        <v>3056.63</v>
      </c>
      <c r="K133" s="6">
        <f t="shared" si="6"/>
        <v>53.811445250745557</v>
      </c>
      <c r="L133" s="6">
        <v>5680.26</v>
      </c>
      <c r="M133" s="6">
        <v>1877</v>
      </c>
      <c r="N133" s="6">
        <f t="shared" si="7"/>
        <v>33.044262058426902</v>
      </c>
      <c r="O133" s="6">
        <v>32856.36</v>
      </c>
      <c r="P133" s="6">
        <v>62.726431385325931</v>
      </c>
    </row>
    <row r="134" spans="1:16" ht="15" customHeight="1">
      <c r="A134" s="3">
        <v>130</v>
      </c>
      <c r="B134" s="4" t="s">
        <v>140</v>
      </c>
      <c r="C134" s="5">
        <v>271290.23999999999</v>
      </c>
      <c r="D134" s="5">
        <v>132641.85999999999</v>
      </c>
      <c r="E134" s="6">
        <f t="shared" ref="E134:E197" si="8">D134/C134*100</f>
        <v>48.892971601189927</v>
      </c>
      <c r="F134" s="6">
        <v>46084.56</v>
      </c>
      <c r="G134" s="6">
        <v>26032.39</v>
      </c>
      <c r="H134" s="6">
        <f t="shared" ref="H134:H197" si="9">G134/F134*100</f>
        <v>56.48831192052176</v>
      </c>
      <c r="I134" s="6">
        <v>23477.040000000001</v>
      </c>
      <c r="J134" s="6">
        <v>12992.55</v>
      </c>
      <c r="K134" s="6">
        <f t="shared" ref="K134:K197" si="10">J134/I134*100</f>
        <v>55.34151664775456</v>
      </c>
      <c r="L134" s="6">
        <v>23477.040000000001</v>
      </c>
      <c r="M134" s="6">
        <v>6853.12</v>
      </c>
      <c r="N134" s="6">
        <f t="shared" ref="N134:N197" si="11">M134/L134*100</f>
        <v>29.190732732916924</v>
      </c>
      <c r="O134" s="6">
        <v>185808.96</v>
      </c>
      <c r="P134" s="6">
        <v>48.999662063572892</v>
      </c>
    </row>
    <row r="135" spans="1:16" ht="15" customHeight="1">
      <c r="A135" s="3">
        <v>131</v>
      </c>
      <c r="B135" s="4" t="s">
        <v>141</v>
      </c>
      <c r="C135" s="5">
        <v>147669.6</v>
      </c>
      <c r="D135" s="5">
        <v>74528.27</v>
      </c>
      <c r="E135" s="6">
        <f t="shared" si="8"/>
        <v>50.469609181578335</v>
      </c>
      <c r="F135" s="6">
        <v>25084.9</v>
      </c>
      <c r="G135" s="6">
        <v>12369.83</v>
      </c>
      <c r="H135" s="6">
        <f t="shared" si="9"/>
        <v>49.311856933852631</v>
      </c>
      <c r="I135" s="6">
        <v>12779.1</v>
      </c>
      <c r="J135" s="6">
        <v>4393.29</v>
      </c>
      <c r="K135" s="6">
        <f t="shared" si="10"/>
        <v>34.378712115876702</v>
      </c>
      <c r="L135" s="6">
        <v>12779.1</v>
      </c>
      <c r="M135" s="6">
        <v>3487.47</v>
      </c>
      <c r="N135" s="6">
        <f t="shared" si="11"/>
        <v>27.290419513111246</v>
      </c>
      <c r="O135" s="6">
        <v>103533.84000000001</v>
      </c>
      <c r="P135" s="6">
        <v>47.792632544461341</v>
      </c>
    </row>
    <row r="136" spans="1:16" ht="15" customHeight="1">
      <c r="A136" s="3">
        <v>132</v>
      </c>
      <c r="B136" s="4" t="s">
        <v>142</v>
      </c>
      <c r="C136" s="5">
        <v>180648</v>
      </c>
      <c r="D136" s="5">
        <v>70079.44</v>
      </c>
      <c r="E136" s="6">
        <f t="shared" si="8"/>
        <v>38.793366104246935</v>
      </c>
      <c r="F136" s="6">
        <v>30687</v>
      </c>
      <c r="G136" s="6">
        <v>13899.74</v>
      </c>
      <c r="H136" s="6">
        <f t="shared" si="9"/>
        <v>45.295206439208783</v>
      </c>
      <c r="I136" s="6">
        <v>15633</v>
      </c>
      <c r="J136" s="6">
        <v>3723</v>
      </c>
      <c r="K136" s="6">
        <f t="shared" si="10"/>
        <v>23.815006716561122</v>
      </c>
      <c r="L136" s="6">
        <v>15633</v>
      </c>
      <c r="M136" s="6">
        <v>3984.52</v>
      </c>
      <c r="N136" s="6">
        <f t="shared" si="11"/>
        <v>25.487878206358346</v>
      </c>
      <c r="O136" s="6">
        <v>150914.29999999999</v>
      </c>
      <c r="P136" s="6">
        <v>37.793207777379315</v>
      </c>
    </row>
    <row r="137" spans="1:16" ht="15" customHeight="1">
      <c r="A137" s="3">
        <v>133</v>
      </c>
      <c r="B137" s="4" t="s">
        <v>143</v>
      </c>
      <c r="C137" s="5">
        <v>252096</v>
      </c>
      <c r="D137" s="5">
        <v>139693.26</v>
      </c>
      <c r="E137" s="6">
        <f t="shared" si="8"/>
        <v>55.41272372429551</v>
      </c>
      <c r="F137" s="6">
        <v>42824</v>
      </c>
      <c r="G137" s="6">
        <v>25165.75</v>
      </c>
      <c r="H137" s="6">
        <f t="shared" si="9"/>
        <v>58.76552867550906</v>
      </c>
      <c r="I137" s="6">
        <v>21816</v>
      </c>
      <c r="J137" s="6">
        <v>12434.02</v>
      </c>
      <c r="K137" s="6">
        <f t="shared" si="10"/>
        <v>56.994957829116245</v>
      </c>
      <c r="L137" s="6">
        <v>21816</v>
      </c>
      <c r="M137" s="6">
        <v>3872.14</v>
      </c>
      <c r="N137" s="6">
        <f t="shared" si="11"/>
        <v>17.749083241657498</v>
      </c>
      <c r="O137" s="6">
        <v>157386.82999999999</v>
      </c>
      <c r="P137" s="6">
        <v>53.511770717644559</v>
      </c>
    </row>
    <row r="138" spans="1:16" ht="15" customHeight="1">
      <c r="A138" s="3">
        <v>134</v>
      </c>
      <c r="B138" s="4" t="s">
        <v>144</v>
      </c>
      <c r="C138" s="5">
        <v>197452.32</v>
      </c>
      <c r="D138" s="5">
        <v>93215.85</v>
      </c>
      <c r="E138" s="6">
        <f t="shared" si="8"/>
        <v>47.209295894826667</v>
      </c>
      <c r="F138" s="6">
        <v>33541.58</v>
      </c>
      <c r="G138" s="6">
        <v>17600.900000000001</v>
      </c>
      <c r="H138" s="6">
        <f t="shared" si="9"/>
        <v>52.474868506492541</v>
      </c>
      <c r="I138" s="6">
        <v>17087.22</v>
      </c>
      <c r="J138" s="6">
        <v>7746.6</v>
      </c>
      <c r="K138" s="6">
        <f t="shared" si="10"/>
        <v>45.335636809264471</v>
      </c>
      <c r="L138" s="6">
        <v>17087.22</v>
      </c>
      <c r="M138" s="6">
        <v>11493.5</v>
      </c>
      <c r="N138" s="6">
        <f t="shared" si="11"/>
        <v>67.263721073410423</v>
      </c>
      <c r="O138" s="6">
        <v>135111.49000000002</v>
      </c>
      <c r="P138" s="6">
        <v>49.04689979203399</v>
      </c>
    </row>
    <row r="139" spans="1:16" ht="15" customHeight="1">
      <c r="A139" s="3">
        <v>135</v>
      </c>
      <c r="B139" s="4" t="s">
        <v>145</v>
      </c>
      <c r="C139" s="5">
        <v>286116.47999999998</v>
      </c>
      <c r="D139" s="5">
        <v>124414.5</v>
      </c>
      <c r="E139" s="6">
        <f t="shared" si="8"/>
        <v>43.483863634838514</v>
      </c>
      <c r="F139" s="6">
        <v>48603.12</v>
      </c>
      <c r="G139" s="6">
        <v>23710.17</v>
      </c>
      <c r="H139" s="6">
        <f t="shared" si="9"/>
        <v>48.783226262017742</v>
      </c>
      <c r="I139" s="6">
        <v>24760.080000000002</v>
      </c>
      <c r="J139" s="6">
        <v>12688</v>
      </c>
      <c r="K139" s="6">
        <f t="shared" si="10"/>
        <v>51.243776272128358</v>
      </c>
      <c r="L139" s="6">
        <v>24760.080000000002</v>
      </c>
      <c r="M139" s="6">
        <v>7868.63</v>
      </c>
      <c r="N139" s="6">
        <f t="shared" si="11"/>
        <v>31.779501520188948</v>
      </c>
      <c r="O139" s="6">
        <v>215558.46000000002</v>
      </c>
      <c r="P139" s="6">
        <v>43.900011805129168</v>
      </c>
    </row>
    <row r="140" spans="1:16" ht="15" customHeight="1">
      <c r="A140" s="3">
        <v>136</v>
      </c>
      <c r="B140" s="4" t="s">
        <v>146</v>
      </c>
      <c r="C140" s="5">
        <v>290241.12</v>
      </c>
      <c r="D140" s="5">
        <v>127885.88</v>
      </c>
      <c r="E140" s="6">
        <f t="shared" si="8"/>
        <v>44.061944082905967</v>
      </c>
      <c r="F140" s="6">
        <v>49303.78</v>
      </c>
      <c r="G140" s="6">
        <v>22031.119999999999</v>
      </c>
      <c r="H140" s="6">
        <f t="shared" si="9"/>
        <v>44.684444073050791</v>
      </c>
      <c r="I140" s="6">
        <v>25117.02</v>
      </c>
      <c r="J140" s="6">
        <v>5782.08</v>
      </c>
      <c r="K140" s="6">
        <f t="shared" si="10"/>
        <v>23.020565337766978</v>
      </c>
      <c r="L140" s="6">
        <v>25117.02</v>
      </c>
      <c r="M140" s="6">
        <v>7120.38</v>
      </c>
      <c r="N140" s="6">
        <f t="shared" si="11"/>
        <v>28.348824820778901</v>
      </c>
      <c r="O140" s="6">
        <v>226959.48</v>
      </c>
      <c r="P140" s="6">
        <v>41.772256859234105</v>
      </c>
    </row>
    <row r="141" spans="1:16" ht="15" customHeight="1">
      <c r="A141" s="3">
        <v>137</v>
      </c>
      <c r="B141" s="4" t="s">
        <v>147</v>
      </c>
      <c r="C141" s="5">
        <v>187568.16</v>
      </c>
      <c r="D141" s="5">
        <v>85671.98</v>
      </c>
      <c r="E141" s="6">
        <f t="shared" si="8"/>
        <v>45.675118847463239</v>
      </c>
      <c r="F141" s="6">
        <v>31862.54</v>
      </c>
      <c r="G141" s="6">
        <v>12410.23</v>
      </c>
      <c r="H141" s="6">
        <f t="shared" si="9"/>
        <v>38.949280251982422</v>
      </c>
      <c r="I141" s="6">
        <v>16231.86</v>
      </c>
      <c r="J141" s="6">
        <v>9897.25</v>
      </c>
      <c r="K141" s="6">
        <f t="shared" si="10"/>
        <v>60.974219836790112</v>
      </c>
      <c r="L141" s="6">
        <v>16231.86</v>
      </c>
      <c r="M141" s="6">
        <v>4810.29</v>
      </c>
      <c r="N141" s="6">
        <f t="shared" si="11"/>
        <v>29.634866244533896</v>
      </c>
      <c r="O141" s="6">
        <v>139104.67000000001</v>
      </c>
      <c r="P141" s="6">
        <v>44.776597274365983</v>
      </c>
    </row>
    <row r="142" spans="1:16" ht="15" customHeight="1">
      <c r="A142" s="3">
        <v>138</v>
      </c>
      <c r="B142" s="4" t="s">
        <v>148</v>
      </c>
      <c r="C142" s="5">
        <v>406330.08</v>
      </c>
      <c r="D142" s="5">
        <v>202186.58</v>
      </c>
      <c r="E142" s="6">
        <f t="shared" si="8"/>
        <v>49.759195775021134</v>
      </c>
      <c r="F142" s="6">
        <v>69024.02</v>
      </c>
      <c r="G142" s="6">
        <v>29184.48</v>
      </c>
      <c r="H142" s="6">
        <f t="shared" si="9"/>
        <v>42.281628917005989</v>
      </c>
      <c r="I142" s="6">
        <v>35163.18</v>
      </c>
      <c r="J142" s="6">
        <v>18520.810000000001</v>
      </c>
      <c r="K142" s="6">
        <f t="shared" si="10"/>
        <v>52.671032597165556</v>
      </c>
      <c r="L142" s="6">
        <v>35163.18</v>
      </c>
      <c r="M142" s="6">
        <v>7943.88</v>
      </c>
      <c r="N142" s="6">
        <f t="shared" si="11"/>
        <v>22.591472102352515</v>
      </c>
      <c r="O142" s="6">
        <v>287844.70999999996</v>
      </c>
      <c r="P142" s="6">
        <v>47.250317520990222</v>
      </c>
    </row>
    <row r="143" spans="1:16" ht="15" customHeight="1">
      <c r="A143" s="3">
        <v>139</v>
      </c>
      <c r="B143" s="4" t="s">
        <v>149</v>
      </c>
      <c r="C143" s="5">
        <v>203193.12</v>
      </c>
      <c r="D143" s="5">
        <v>103256.36</v>
      </c>
      <c r="E143" s="6">
        <f t="shared" si="8"/>
        <v>50.816858366070662</v>
      </c>
      <c r="F143" s="6">
        <v>34516.78</v>
      </c>
      <c r="G143" s="6">
        <v>15534.47</v>
      </c>
      <c r="H143" s="6">
        <f t="shared" si="9"/>
        <v>45.005559614772871</v>
      </c>
      <c r="I143" s="6">
        <v>17584.02</v>
      </c>
      <c r="J143" s="6">
        <v>8596.77</v>
      </c>
      <c r="K143" s="6">
        <f t="shared" si="10"/>
        <v>48.889673692363864</v>
      </c>
      <c r="L143" s="6">
        <v>17584.02</v>
      </c>
      <c r="M143" s="6">
        <v>6112</v>
      </c>
      <c r="N143" s="6">
        <f t="shared" si="11"/>
        <v>34.758832166933388</v>
      </c>
      <c r="O143" s="6">
        <v>139378.34</v>
      </c>
      <c r="P143" s="6">
        <v>48.922826081140897</v>
      </c>
    </row>
    <row r="144" spans="1:16" ht="15" customHeight="1">
      <c r="A144" s="3">
        <v>140</v>
      </c>
      <c r="B144" s="4" t="s">
        <v>150</v>
      </c>
      <c r="C144" s="5">
        <v>243328.8</v>
      </c>
      <c r="D144" s="5">
        <v>118509.14</v>
      </c>
      <c r="E144" s="6">
        <f t="shared" si="8"/>
        <v>48.703293650402259</v>
      </c>
      <c r="F144" s="6">
        <v>41334.699999999997</v>
      </c>
      <c r="G144" s="6">
        <v>19136.43</v>
      </c>
      <c r="H144" s="6">
        <f t="shared" si="9"/>
        <v>46.296283751908206</v>
      </c>
      <c r="I144" s="6">
        <v>21057.3</v>
      </c>
      <c r="J144" s="6">
        <v>10251.17</v>
      </c>
      <c r="K144" s="6">
        <f t="shared" si="10"/>
        <v>48.682262208355297</v>
      </c>
      <c r="L144" s="6">
        <v>21057.3</v>
      </c>
      <c r="M144" s="6">
        <v>3636.86</v>
      </c>
      <c r="N144" s="6">
        <f t="shared" si="11"/>
        <v>17.271255099181758</v>
      </c>
      <c r="O144" s="6">
        <v>175244.49999999997</v>
      </c>
      <c r="P144" s="6">
        <v>46.372018198281964</v>
      </c>
    </row>
    <row r="145" spans="1:16" ht="15" customHeight="1">
      <c r="A145" s="3">
        <v>141</v>
      </c>
      <c r="B145" s="4" t="s">
        <v>151</v>
      </c>
      <c r="C145" s="5">
        <v>208440.95999999999</v>
      </c>
      <c r="D145" s="5">
        <v>99657.279999999999</v>
      </c>
      <c r="E145" s="6">
        <f t="shared" si="8"/>
        <v>47.810794960836873</v>
      </c>
      <c r="F145" s="6">
        <v>35408.239999999998</v>
      </c>
      <c r="G145" s="6">
        <v>20678</v>
      </c>
      <c r="H145" s="6">
        <f t="shared" si="9"/>
        <v>58.398835977162378</v>
      </c>
      <c r="I145" s="6">
        <v>18038.16</v>
      </c>
      <c r="J145" s="6">
        <v>7233</v>
      </c>
      <c r="K145" s="6">
        <f t="shared" si="10"/>
        <v>40.098324884578027</v>
      </c>
      <c r="L145" s="6">
        <v>18038.16</v>
      </c>
      <c r="M145" s="6">
        <v>5822</v>
      </c>
      <c r="N145" s="6">
        <f t="shared" si="11"/>
        <v>32.276019283563286</v>
      </c>
      <c r="O145" s="6">
        <v>146535.24000000002</v>
      </c>
      <c r="P145" s="6">
        <v>47.652061162554951</v>
      </c>
    </row>
    <row r="146" spans="1:16" ht="15" customHeight="1">
      <c r="A146" s="3">
        <v>142</v>
      </c>
      <c r="B146" s="4" t="s">
        <v>152</v>
      </c>
      <c r="C146" s="5">
        <v>462664.8</v>
      </c>
      <c r="D146" s="5">
        <v>59077.72</v>
      </c>
      <c r="E146" s="6">
        <f t="shared" si="8"/>
        <v>12.769011171802999</v>
      </c>
      <c r="F146" s="6">
        <v>78593.7</v>
      </c>
      <c r="G146" s="6">
        <v>74157.58</v>
      </c>
      <c r="H146" s="6">
        <f t="shared" si="9"/>
        <v>94.355629013521451</v>
      </c>
      <c r="I146" s="6">
        <v>40038.300000000003</v>
      </c>
      <c r="J146" s="6">
        <v>27720.959999999999</v>
      </c>
      <c r="K146" s="6">
        <f t="shared" si="10"/>
        <v>69.236106428095084</v>
      </c>
      <c r="L146" s="6">
        <v>40038.300000000003</v>
      </c>
      <c r="M146" s="6">
        <v>14555.28</v>
      </c>
      <c r="N146" s="6">
        <f t="shared" si="11"/>
        <v>36.35339162751665</v>
      </c>
      <c r="O146" s="6">
        <v>445823.55999999994</v>
      </c>
      <c r="P146" s="6">
        <v>28.247485133223606</v>
      </c>
    </row>
    <row r="147" spans="1:16" ht="15" customHeight="1">
      <c r="A147" s="3">
        <v>143</v>
      </c>
      <c r="B147" s="4" t="s">
        <v>153</v>
      </c>
      <c r="C147" s="5">
        <v>202595.88</v>
      </c>
      <c r="D147" s="5">
        <v>62892.93</v>
      </c>
      <c r="E147" s="6">
        <f t="shared" si="8"/>
        <v>31.043538496439314</v>
      </c>
      <c r="F147" s="6">
        <v>34415.360000000001</v>
      </c>
      <c r="G147" s="6">
        <v>12594</v>
      </c>
      <c r="H147" s="6">
        <f t="shared" si="9"/>
        <v>36.594125413768737</v>
      </c>
      <c r="I147" s="6">
        <v>17532.37</v>
      </c>
      <c r="J147" s="6">
        <v>6169.86</v>
      </c>
      <c r="K147" s="6">
        <f t="shared" si="10"/>
        <v>35.191249100948703</v>
      </c>
      <c r="L147" s="6">
        <v>17532.37</v>
      </c>
      <c r="M147" s="6">
        <v>6411</v>
      </c>
      <c r="N147" s="6">
        <f t="shared" si="11"/>
        <v>36.566647863352195</v>
      </c>
      <c r="O147" s="6">
        <v>184008.19</v>
      </c>
      <c r="P147" s="6">
        <v>32.368822120938425</v>
      </c>
    </row>
    <row r="148" spans="1:16" ht="15" customHeight="1">
      <c r="A148" s="3">
        <v>144</v>
      </c>
      <c r="B148" s="4" t="s">
        <v>154</v>
      </c>
      <c r="C148" s="5">
        <v>183396.12</v>
      </c>
      <c r="D148" s="5">
        <v>103847.53</v>
      </c>
      <c r="E148" s="6">
        <f t="shared" si="8"/>
        <v>56.624714852200796</v>
      </c>
      <c r="F148" s="6">
        <v>31153.83</v>
      </c>
      <c r="G148" s="6">
        <v>14313.93</v>
      </c>
      <c r="H148" s="6">
        <f t="shared" si="9"/>
        <v>45.945971971985465</v>
      </c>
      <c r="I148" s="6">
        <v>15870.82</v>
      </c>
      <c r="J148" s="6">
        <v>6238.17</v>
      </c>
      <c r="K148" s="6">
        <f t="shared" si="10"/>
        <v>39.30590857939287</v>
      </c>
      <c r="L148" s="6">
        <v>15870.82</v>
      </c>
      <c r="M148" s="6">
        <v>5846.92</v>
      </c>
      <c r="N148" s="6">
        <f t="shared" si="11"/>
        <v>36.840692541406177</v>
      </c>
      <c r="O148" s="6">
        <v>116045.04</v>
      </c>
      <c r="P148" s="6">
        <v>52.883068398722024</v>
      </c>
    </row>
    <row r="149" spans="1:16" ht="15" customHeight="1">
      <c r="A149" s="3">
        <v>145</v>
      </c>
      <c r="B149" s="4" t="s">
        <v>155</v>
      </c>
      <c r="C149" s="5">
        <v>262828.79999999999</v>
      </c>
      <c r="D149" s="5"/>
      <c r="E149" s="6">
        <f t="shared" si="8"/>
        <v>0</v>
      </c>
      <c r="F149" s="6">
        <v>44647.199999999997</v>
      </c>
      <c r="G149" s="6">
        <v>7679.25</v>
      </c>
      <c r="H149" s="6">
        <f t="shared" si="9"/>
        <v>17.199846798903405</v>
      </c>
      <c r="I149" s="6">
        <v>22744.799999999999</v>
      </c>
      <c r="J149" s="6"/>
      <c r="K149" s="6">
        <f t="shared" si="10"/>
        <v>0</v>
      </c>
      <c r="L149" s="6">
        <v>22744.799999999999</v>
      </c>
      <c r="M149" s="6"/>
      <c r="N149" s="6">
        <f t="shared" si="11"/>
        <v>0</v>
      </c>
      <c r="O149" s="6">
        <v>345286.35</v>
      </c>
      <c r="P149" s="6">
        <v>2.1756369459233422</v>
      </c>
    </row>
    <row r="150" spans="1:16" ht="15" customHeight="1">
      <c r="A150" s="3">
        <v>146</v>
      </c>
      <c r="B150" s="4" t="s">
        <v>156</v>
      </c>
      <c r="C150" s="5">
        <v>105431.03999999999</v>
      </c>
      <c r="D150" s="5">
        <v>52339.66</v>
      </c>
      <c r="E150" s="6">
        <f t="shared" si="8"/>
        <v>49.643501572212514</v>
      </c>
      <c r="F150" s="6">
        <v>17909.759999999998</v>
      </c>
      <c r="G150" s="6">
        <v>12526.91</v>
      </c>
      <c r="H150" s="6">
        <f t="shared" si="9"/>
        <v>69.944600039308185</v>
      </c>
      <c r="I150" s="6">
        <v>9123.84</v>
      </c>
      <c r="J150" s="6">
        <v>5911.04</v>
      </c>
      <c r="K150" s="6">
        <f t="shared" si="10"/>
        <v>64.786756453423124</v>
      </c>
      <c r="L150" s="6">
        <v>9123.84</v>
      </c>
      <c r="M150" s="6">
        <v>2159</v>
      </c>
      <c r="N150" s="6">
        <f t="shared" si="11"/>
        <v>23.663282126823791</v>
      </c>
      <c r="O150" s="6">
        <v>68651.87000000001</v>
      </c>
      <c r="P150" s="6">
        <v>51.513096263198811</v>
      </c>
    </row>
    <row r="151" spans="1:16" ht="15" customHeight="1">
      <c r="A151" s="3">
        <v>147</v>
      </c>
      <c r="B151" s="4" t="s">
        <v>157</v>
      </c>
      <c r="C151" s="5">
        <v>677645.28</v>
      </c>
      <c r="D151" s="5">
        <v>255027.32</v>
      </c>
      <c r="E151" s="6">
        <f t="shared" si="8"/>
        <v>37.6343387206947</v>
      </c>
      <c r="F151" s="6">
        <v>115112.82</v>
      </c>
      <c r="G151" s="6">
        <v>77279.95</v>
      </c>
      <c r="H151" s="6">
        <f t="shared" si="9"/>
        <v>67.134095055615859</v>
      </c>
      <c r="I151" s="6">
        <v>58642.38</v>
      </c>
      <c r="J151" s="6">
        <v>33784.54</v>
      </c>
      <c r="K151" s="6">
        <f t="shared" si="10"/>
        <v>57.611133790954604</v>
      </c>
      <c r="L151" s="6">
        <v>58642.38</v>
      </c>
      <c r="M151" s="6">
        <v>25979.61</v>
      </c>
      <c r="N151" s="6">
        <f t="shared" si="11"/>
        <v>44.30176606065443</v>
      </c>
      <c r="O151" s="6">
        <v>517971.44</v>
      </c>
      <c r="P151" s="6">
        <v>43.08274227875377</v>
      </c>
    </row>
    <row r="152" spans="1:16" ht="15" customHeight="1">
      <c r="A152" s="3">
        <v>148</v>
      </c>
      <c r="B152" s="4" t="s">
        <v>158</v>
      </c>
      <c r="C152" s="5">
        <v>199336.8</v>
      </c>
      <c r="D152" s="5">
        <v>72941.53</v>
      </c>
      <c r="E152" s="6">
        <f t="shared" si="8"/>
        <v>36.592104418250919</v>
      </c>
      <c r="F152" s="6">
        <v>33861.699999999997</v>
      </c>
      <c r="G152" s="6">
        <v>9542.6299999999992</v>
      </c>
      <c r="H152" s="6">
        <f t="shared" si="9"/>
        <v>28.181189957976123</v>
      </c>
      <c r="I152" s="6">
        <v>17250.3</v>
      </c>
      <c r="J152" s="6">
        <v>5441</v>
      </c>
      <c r="K152" s="6">
        <f t="shared" si="10"/>
        <v>31.54148043802137</v>
      </c>
      <c r="L152" s="6">
        <v>17250.3</v>
      </c>
      <c r="M152" s="6">
        <v>6967</v>
      </c>
      <c r="N152" s="6">
        <f t="shared" si="11"/>
        <v>40.387703402259675</v>
      </c>
      <c r="O152" s="6">
        <v>172806.93999999997</v>
      </c>
      <c r="P152" s="6">
        <v>35.447321264808139</v>
      </c>
    </row>
    <row r="153" spans="1:16" ht="15" customHeight="1">
      <c r="A153" s="3">
        <v>149</v>
      </c>
      <c r="B153" s="4" t="s">
        <v>159</v>
      </c>
      <c r="C153" s="5">
        <v>280194.71999999997</v>
      </c>
      <c r="D153" s="5">
        <v>110298.67</v>
      </c>
      <c r="E153" s="6">
        <f t="shared" si="8"/>
        <v>39.365006592558203</v>
      </c>
      <c r="F153" s="6">
        <v>47597.18</v>
      </c>
      <c r="G153" s="6">
        <v>18687.8</v>
      </c>
      <c r="H153" s="6">
        <f t="shared" si="9"/>
        <v>39.262410083958756</v>
      </c>
      <c r="I153" s="6">
        <v>24247.62</v>
      </c>
      <c r="J153" s="6">
        <v>13787.92</v>
      </c>
      <c r="K153" s="6">
        <f t="shared" si="10"/>
        <v>56.862982841202559</v>
      </c>
      <c r="L153" s="6">
        <v>24247.62</v>
      </c>
      <c r="M153" s="6">
        <v>4290.99</v>
      </c>
      <c r="N153" s="6">
        <f t="shared" si="11"/>
        <v>17.696540938863279</v>
      </c>
      <c r="O153" s="6">
        <v>229221.76000000001</v>
      </c>
      <c r="P153" s="6">
        <v>39.083286237207041</v>
      </c>
    </row>
    <row r="154" spans="1:16" ht="15" customHeight="1">
      <c r="A154" s="3">
        <v>150</v>
      </c>
      <c r="B154" s="4" t="s">
        <v>160</v>
      </c>
      <c r="C154" s="5">
        <v>137953.92000000001</v>
      </c>
      <c r="D154" s="5">
        <v>72395.63</v>
      </c>
      <c r="E154" s="6">
        <f t="shared" si="8"/>
        <v>52.478124579569752</v>
      </c>
      <c r="F154" s="6">
        <v>23434.48</v>
      </c>
      <c r="G154" s="6">
        <v>14367</v>
      </c>
      <c r="H154" s="6">
        <f t="shared" si="9"/>
        <v>61.307099624143568</v>
      </c>
      <c r="I154" s="6">
        <v>11938.32</v>
      </c>
      <c r="J154" s="6">
        <v>12580.77</v>
      </c>
      <c r="K154" s="6">
        <f t="shared" si="10"/>
        <v>105.38141044971152</v>
      </c>
      <c r="L154" s="6">
        <v>11938.32</v>
      </c>
      <c r="M154" s="6">
        <v>2983</v>
      </c>
      <c r="N154" s="6">
        <f t="shared" si="11"/>
        <v>24.986765307011371</v>
      </c>
      <c r="O154" s="6">
        <v>82938.640000000014</v>
      </c>
      <c r="P154" s="6">
        <v>55.232438888632196</v>
      </c>
    </row>
    <row r="155" spans="1:16" ht="15" customHeight="1">
      <c r="A155" s="3">
        <v>151</v>
      </c>
      <c r="B155" s="4" t="s">
        <v>161</v>
      </c>
      <c r="C155" s="5">
        <v>801134.88</v>
      </c>
      <c r="D155" s="5">
        <v>382830.67</v>
      </c>
      <c r="E155" s="6">
        <f t="shared" si="8"/>
        <v>47.786044467318661</v>
      </c>
      <c r="F155" s="6">
        <v>136090.22</v>
      </c>
      <c r="G155" s="6">
        <v>69026.210000000006</v>
      </c>
      <c r="H155" s="6">
        <f t="shared" si="9"/>
        <v>50.72091881400442</v>
      </c>
      <c r="I155" s="6">
        <v>69328.98</v>
      </c>
      <c r="J155" s="6">
        <v>35948.699999999997</v>
      </c>
      <c r="K155" s="6">
        <f t="shared" si="10"/>
        <v>51.852342267259665</v>
      </c>
      <c r="L155" s="6">
        <v>69328.98</v>
      </c>
      <c r="M155" s="6">
        <v>21441.56</v>
      </c>
      <c r="N155" s="6">
        <f t="shared" si="11"/>
        <v>30.927268798704382</v>
      </c>
      <c r="O155" s="6">
        <v>566635.92000000004</v>
      </c>
      <c r="P155" s="6">
        <v>47.332945273810708</v>
      </c>
    </row>
    <row r="156" spans="1:16" ht="15" customHeight="1">
      <c r="A156" s="3">
        <v>152</v>
      </c>
      <c r="B156" s="4" t="s">
        <v>162</v>
      </c>
      <c r="C156" s="5">
        <v>305891.03999999998</v>
      </c>
      <c r="D156" s="5">
        <v>128837.39</v>
      </c>
      <c r="E156" s="6">
        <f t="shared" si="8"/>
        <v>42.118719789896431</v>
      </c>
      <c r="F156" s="6">
        <v>51962.26</v>
      </c>
      <c r="G156" s="6">
        <v>28399.39</v>
      </c>
      <c r="H156" s="6">
        <f t="shared" si="9"/>
        <v>54.653877641195734</v>
      </c>
      <c r="I156" s="6">
        <v>26471.34</v>
      </c>
      <c r="J156" s="6">
        <v>12191.58</v>
      </c>
      <c r="K156" s="6">
        <f t="shared" si="10"/>
        <v>46.055772016074741</v>
      </c>
      <c r="L156" s="6">
        <v>26471.34</v>
      </c>
      <c r="M156" s="6">
        <v>5134.7299999999996</v>
      </c>
      <c r="N156" s="6">
        <f t="shared" si="11"/>
        <v>19.397318005057542</v>
      </c>
      <c r="O156" s="6">
        <v>236232.88999999998</v>
      </c>
      <c r="P156" s="6">
        <v>42.493865202867859</v>
      </c>
    </row>
    <row r="157" spans="1:16" ht="15" customHeight="1">
      <c r="A157" s="3">
        <v>153</v>
      </c>
      <c r="B157" s="4" t="s">
        <v>163</v>
      </c>
      <c r="C157" s="5">
        <v>310184.76</v>
      </c>
      <c r="D157" s="5">
        <v>127810.56</v>
      </c>
      <c r="E157" s="6">
        <f t="shared" si="8"/>
        <v>41.204654928888182</v>
      </c>
      <c r="F157" s="6">
        <v>52691.74</v>
      </c>
      <c r="G157" s="6">
        <v>18614.55</v>
      </c>
      <c r="H157" s="6">
        <f t="shared" si="9"/>
        <v>35.327263817820402</v>
      </c>
      <c r="I157" s="6">
        <v>26843.01</v>
      </c>
      <c r="J157" s="6">
        <v>9911.91</v>
      </c>
      <c r="K157" s="6">
        <f t="shared" si="10"/>
        <v>36.92547892356334</v>
      </c>
      <c r="L157" s="6">
        <v>26843.01</v>
      </c>
      <c r="M157" s="6">
        <v>10404.23</v>
      </c>
      <c r="N157" s="6">
        <f t="shared" si="11"/>
        <v>38.759550437897985</v>
      </c>
      <c r="O157" s="6">
        <v>249821.27000000002</v>
      </c>
      <c r="P157" s="6">
        <v>40.027905054924283</v>
      </c>
    </row>
    <row r="158" spans="1:16" ht="15" customHeight="1">
      <c r="A158" s="3">
        <v>154</v>
      </c>
      <c r="B158" s="4" t="s">
        <v>164</v>
      </c>
      <c r="C158" s="5">
        <v>206398.56</v>
      </c>
      <c r="D158" s="5">
        <v>62216.56</v>
      </c>
      <c r="E158" s="6">
        <f t="shared" si="8"/>
        <v>30.143892476769217</v>
      </c>
      <c r="F158" s="6">
        <v>35061.300000000003</v>
      </c>
      <c r="G158" s="6">
        <v>4304.63</v>
      </c>
      <c r="H158" s="6">
        <f t="shared" si="9"/>
        <v>12.277439798296125</v>
      </c>
      <c r="I158" s="6">
        <v>17861.419999999998</v>
      </c>
      <c r="J158" s="6">
        <v>2442</v>
      </c>
      <c r="K158" s="6">
        <f t="shared" si="10"/>
        <v>13.671925300452036</v>
      </c>
      <c r="L158" s="6">
        <v>17861.419999999998</v>
      </c>
      <c r="M158" s="6">
        <v>1216</v>
      </c>
      <c r="N158" s="6">
        <f t="shared" si="11"/>
        <v>6.807969355180048</v>
      </c>
      <c r="O158" s="6">
        <v>207003.51</v>
      </c>
      <c r="P158" s="6">
        <v>25.318748247996719</v>
      </c>
    </row>
    <row r="159" spans="1:16" ht="15" customHeight="1">
      <c r="A159" s="3">
        <v>155</v>
      </c>
      <c r="B159" s="4" t="s">
        <v>165</v>
      </c>
      <c r="C159" s="5">
        <v>210475.2</v>
      </c>
      <c r="D159" s="5">
        <v>101762.11</v>
      </c>
      <c r="E159" s="6">
        <f t="shared" si="8"/>
        <v>48.348741324393565</v>
      </c>
      <c r="F159" s="6">
        <v>35753.800000000003</v>
      </c>
      <c r="G159" s="6">
        <v>19395.37</v>
      </c>
      <c r="H159" s="6">
        <f t="shared" si="9"/>
        <v>54.247017100280246</v>
      </c>
      <c r="I159" s="6">
        <v>18214.2</v>
      </c>
      <c r="J159" s="6">
        <v>8254.08</v>
      </c>
      <c r="K159" s="6">
        <f t="shared" si="10"/>
        <v>45.316730902263068</v>
      </c>
      <c r="L159" s="6">
        <v>18214.2</v>
      </c>
      <c r="M159" s="6">
        <v>7657</v>
      </c>
      <c r="N159" s="6">
        <f t="shared" si="11"/>
        <v>42.038629201392318</v>
      </c>
      <c r="O159" s="6">
        <v>145588.84000000003</v>
      </c>
      <c r="P159" s="6">
        <v>48.492825590272879</v>
      </c>
    </row>
    <row r="160" spans="1:16" ht="15" customHeight="1">
      <c r="A160" s="3">
        <v>156</v>
      </c>
      <c r="B160" s="4" t="s">
        <v>166</v>
      </c>
      <c r="C160" s="5">
        <v>1039902.24</v>
      </c>
      <c r="D160" s="5">
        <v>307762.03999999998</v>
      </c>
      <c r="E160" s="6">
        <f t="shared" si="8"/>
        <v>29.595285803019326</v>
      </c>
      <c r="F160" s="6">
        <v>176650.06</v>
      </c>
      <c r="G160" s="6">
        <v>62881.07</v>
      </c>
      <c r="H160" s="6">
        <f t="shared" si="9"/>
        <v>35.596404552593981</v>
      </c>
      <c r="I160" s="6">
        <v>89991.54</v>
      </c>
      <c r="J160" s="6">
        <v>18244.47</v>
      </c>
      <c r="K160" s="6">
        <f t="shared" si="10"/>
        <v>20.273539046003659</v>
      </c>
      <c r="L160" s="6">
        <v>89991.54</v>
      </c>
      <c r="M160" s="6">
        <v>12814.8</v>
      </c>
      <c r="N160" s="6">
        <f t="shared" si="11"/>
        <v>14.24000522715802</v>
      </c>
      <c r="O160" s="6">
        <v>994832.99999999988</v>
      </c>
      <c r="P160" s="6">
        <v>28.764210757052215</v>
      </c>
    </row>
    <row r="161" spans="1:16" ht="15" customHeight="1">
      <c r="A161" s="3">
        <v>157</v>
      </c>
      <c r="B161" s="4" t="s">
        <v>167</v>
      </c>
      <c r="C161" s="5">
        <v>223413.84</v>
      </c>
      <c r="D161" s="5">
        <v>97552.01</v>
      </c>
      <c r="E161" s="6">
        <f t="shared" si="8"/>
        <v>43.664264487822244</v>
      </c>
      <c r="F161" s="6">
        <v>37951.71</v>
      </c>
      <c r="G161" s="6">
        <v>16072.5</v>
      </c>
      <c r="H161" s="6">
        <f t="shared" si="9"/>
        <v>42.349870401096553</v>
      </c>
      <c r="I161" s="6">
        <v>19333.89</v>
      </c>
      <c r="J161" s="6">
        <v>7022.15</v>
      </c>
      <c r="K161" s="6">
        <f t="shared" si="10"/>
        <v>36.320419739638531</v>
      </c>
      <c r="L161" s="6">
        <v>19333.89</v>
      </c>
      <c r="M161" s="6">
        <v>7279</v>
      </c>
      <c r="N161" s="6">
        <f t="shared" si="11"/>
        <v>37.648915970867733</v>
      </c>
      <c r="O161" s="6">
        <v>172107.67</v>
      </c>
      <c r="P161" s="6">
        <v>42.637149679337291</v>
      </c>
    </row>
    <row r="162" spans="1:16" ht="15" customHeight="1">
      <c r="A162" s="3">
        <v>158</v>
      </c>
      <c r="B162" s="4" t="s">
        <v>168</v>
      </c>
      <c r="C162" s="5">
        <v>684889.92</v>
      </c>
      <c r="D162" s="5">
        <v>293374.36</v>
      </c>
      <c r="E162" s="6">
        <f t="shared" si="8"/>
        <v>42.835257379755269</v>
      </c>
      <c r="F162" s="6">
        <v>116343.48</v>
      </c>
      <c r="G162" s="6">
        <v>49739.55</v>
      </c>
      <c r="H162" s="6">
        <f t="shared" si="9"/>
        <v>42.752331286635062</v>
      </c>
      <c r="I162" s="6">
        <v>59269.32</v>
      </c>
      <c r="J162" s="6">
        <v>34022.68</v>
      </c>
      <c r="K162" s="6">
        <f t="shared" si="10"/>
        <v>57.403526816234773</v>
      </c>
      <c r="L162" s="6">
        <v>59269.32</v>
      </c>
      <c r="M162" s="6">
        <v>15261</v>
      </c>
      <c r="N162" s="6">
        <f t="shared" si="11"/>
        <v>25.74856603720103</v>
      </c>
      <c r="O162" s="6">
        <v>527374.44999999995</v>
      </c>
      <c r="P162" s="6">
        <v>42.662482977847425</v>
      </c>
    </row>
    <row r="163" spans="1:16" ht="15" customHeight="1">
      <c r="A163" s="3">
        <v>159</v>
      </c>
      <c r="B163" s="4" t="s">
        <v>169</v>
      </c>
      <c r="C163" s="5">
        <v>179428.08</v>
      </c>
      <c r="D163" s="5">
        <v>134567.82999999999</v>
      </c>
      <c r="E163" s="6">
        <f t="shared" si="8"/>
        <v>74.998199835833944</v>
      </c>
      <c r="F163" s="6">
        <v>30479.77</v>
      </c>
      <c r="G163" s="6">
        <v>5362.83</v>
      </c>
      <c r="H163" s="6">
        <f t="shared" si="9"/>
        <v>17.594719382725</v>
      </c>
      <c r="I163" s="6">
        <v>15527.43</v>
      </c>
      <c r="J163" s="6">
        <v>6297.18</v>
      </c>
      <c r="K163" s="6">
        <f t="shared" si="10"/>
        <v>40.555198123578727</v>
      </c>
      <c r="L163" s="6">
        <v>15527.43</v>
      </c>
      <c r="M163" s="6">
        <v>1381</v>
      </c>
      <c r="N163" s="6">
        <f t="shared" si="11"/>
        <v>8.8939380180751098</v>
      </c>
      <c r="O163" s="6">
        <v>93353.87</v>
      </c>
      <c r="P163" s="6">
        <v>61.257959789711855</v>
      </c>
    </row>
    <row r="164" spans="1:16" ht="15" customHeight="1">
      <c r="A164" s="3">
        <v>160</v>
      </c>
      <c r="B164" s="4" t="s">
        <v>170</v>
      </c>
      <c r="C164" s="5">
        <v>82942.080000000002</v>
      </c>
      <c r="D164" s="5">
        <v>25142.11</v>
      </c>
      <c r="E164" s="6">
        <f t="shared" si="8"/>
        <v>30.312852052902461</v>
      </c>
      <c r="F164" s="6">
        <v>14089.52</v>
      </c>
      <c r="G164" s="6">
        <v>4562</v>
      </c>
      <c r="H164" s="6">
        <f t="shared" si="9"/>
        <v>32.378675781715771</v>
      </c>
      <c r="I164" s="6">
        <v>7177.68</v>
      </c>
      <c r="J164" s="6">
        <v>1571</v>
      </c>
      <c r="K164" s="6">
        <f t="shared" si="10"/>
        <v>21.887295059127741</v>
      </c>
      <c r="L164" s="6">
        <v>7177.68</v>
      </c>
      <c r="M164" s="6">
        <v>4889</v>
      </c>
      <c r="N164" s="6">
        <f t="shared" si="11"/>
        <v>68.113930963765441</v>
      </c>
      <c r="O164" s="6">
        <v>75222.850000000006</v>
      </c>
      <c r="P164" s="6">
        <v>32.467094891538466</v>
      </c>
    </row>
    <row r="165" spans="1:16" ht="15" customHeight="1">
      <c r="A165" s="3">
        <v>161</v>
      </c>
      <c r="B165" s="4" t="s">
        <v>171</v>
      </c>
      <c r="C165" s="5">
        <v>1534987.32</v>
      </c>
      <c r="D165" s="5">
        <v>360478.59</v>
      </c>
      <c r="E165" s="6">
        <f t="shared" si="8"/>
        <v>23.484141224046073</v>
      </c>
      <c r="F165" s="6">
        <v>260750.2</v>
      </c>
      <c r="G165" s="6">
        <v>53570.09</v>
      </c>
      <c r="H165" s="6">
        <f t="shared" si="9"/>
        <v>20.544601691580674</v>
      </c>
      <c r="I165" s="6">
        <v>132834.59</v>
      </c>
      <c r="J165" s="6">
        <v>40912.639999999999</v>
      </c>
      <c r="K165" s="6">
        <f t="shared" si="10"/>
        <v>30.799688544979137</v>
      </c>
      <c r="L165" s="6">
        <v>132824.17000000001</v>
      </c>
      <c r="M165" s="6">
        <v>28149.4</v>
      </c>
      <c r="N165" s="6">
        <f t="shared" si="11"/>
        <v>21.192980163173615</v>
      </c>
      <c r="O165" s="6">
        <v>1578285.56</v>
      </c>
      <c r="P165" s="6">
        <v>23.436091579635526</v>
      </c>
    </row>
    <row r="166" spans="1:16" ht="15" customHeight="1">
      <c r="A166" s="3">
        <v>162</v>
      </c>
      <c r="B166" s="4" t="s">
        <v>172</v>
      </c>
      <c r="C166" s="5">
        <v>83915.520000000004</v>
      </c>
      <c r="D166" s="5">
        <v>37199.5</v>
      </c>
      <c r="E166" s="6">
        <f t="shared" si="8"/>
        <v>44.329702062264523</v>
      </c>
      <c r="F166" s="6">
        <v>14254.88</v>
      </c>
      <c r="G166" s="6">
        <v>4982.42</v>
      </c>
      <c r="H166" s="6">
        <f t="shared" si="9"/>
        <v>34.952381219624442</v>
      </c>
      <c r="I166" s="6">
        <v>7261.92</v>
      </c>
      <c r="J166" s="6">
        <v>2457.9699999999998</v>
      </c>
      <c r="K166" s="6">
        <f t="shared" si="10"/>
        <v>33.847384713684534</v>
      </c>
      <c r="L166" s="6">
        <v>7261.92</v>
      </c>
      <c r="M166" s="6">
        <v>1412</v>
      </c>
      <c r="N166" s="6">
        <f t="shared" si="11"/>
        <v>19.44389362592813</v>
      </c>
      <c r="O166" s="6">
        <v>66642.350000000006</v>
      </c>
      <c r="P166" s="6">
        <v>40.864457668821402</v>
      </c>
    </row>
    <row r="167" spans="1:16" ht="15" customHeight="1">
      <c r="A167" s="3">
        <v>163</v>
      </c>
      <c r="B167" s="4" t="s">
        <v>173</v>
      </c>
      <c r="C167" s="5">
        <v>83659.679999999993</v>
      </c>
      <c r="D167" s="5">
        <v>45889.23</v>
      </c>
      <c r="E167" s="6">
        <f t="shared" si="8"/>
        <v>54.85226575095674</v>
      </c>
      <c r="F167" s="6">
        <v>14211.42</v>
      </c>
      <c r="G167" s="6">
        <v>4749</v>
      </c>
      <c r="H167" s="6">
        <f t="shared" si="9"/>
        <v>33.416787344262573</v>
      </c>
      <c r="I167" s="6">
        <v>7239.78</v>
      </c>
      <c r="J167" s="6">
        <v>4422.1000000000004</v>
      </c>
      <c r="K167" s="6">
        <f t="shared" si="10"/>
        <v>61.080585321653423</v>
      </c>
      <c r="L167" s="6">
        <v>7239.78</v>
      </c>
      <c r="M167" s="6">
        <v>1712</v>
      </c>
      <c r="N167" s="6">
        <f t="shared" si="11"/>
        <v>23.647127398898864</v>
      </c>
      <c r="O167" s="6">
        <v>55578.33</v>
      </c>
      <c r="P167" s="6">
        <v>50.531372045344455</v>
      </c>
    </row>
    <row r="168" spans="1:16" ht="15" customHeight="1">
      <c r="A168" s="3">
        <v>164</v>
      </c>
      <c r="B168" s="4" t="s">
        <v>174</v>
      </c>
      <c r="C168" s="5">
        <v>363055.68</v>
      </c>
      <c r="D168" s="5">
        <v>164879.70000000001</v>
      </c>
      <c r="E168" s="6">
        <f t="shared" si="8"/>
        <v>45.414438909205337</v>
      </c>
      <c r="F168" s="6">
        <v>61672.92</v>
      </c>
      <c r="G168" s="6">
        <v>28979.83</v>
      </c>
      <c r="H168" s="6">
        <f t="shared" si="9"/>
        <v>46.989553924153427</v>
      </c>
      <c r="I168" s="6">
        <v>31418.28</v>
      </c>
      <c r="J168" s="6">
        <v>15924.44</v>
      </c>
      <c r="K168" s="6">
        <f t="shared" si="10"/>
        <v>50.685269849272466</v>
      </c>
      <c r="L168" s="6">
        <v>31418.28</v>
      </c>
      <c r="M168" s="6">
        <v>11834.3</v>
      </c>
      <c r="N168" s="6">
        <f t="shared" si="11"/>
        <v>37.666925114933086</v>
      </c>
      <c r="O168" s="6">
        <v>265946.89</v>
      </c>
      <c r="P168" s="6">
        <v>45.454082486123497</v>
      </c>
    </row>
    <row r="169" spans="1:16" ht="15" customHeight="1">
      <c r="A169" s="3">
        <v>165</v>
      </c>
      <c r="B169" s="4" t="s">
        <v>175</v>
      </c>
      <c r="C169" s="5">
        <v>690293.16</v>
      </c>
      <c r="D169" s="5">
        <v>336106.43</v>
      </c>
      <c r="E169" s="6">
        <f t="shared" si="8"/>
        <v>48.690389746872178</v>
      </c>
      <c r="F169" s="6">
        <v>117261.34</v>
      </c>
      <c r="G169" s="6">
        <v>68030.210000000006</v>
      </c>
      <c r="H169" s="6">
        <f t="shared" si="9"/>
        <v>58.015889977037624</v>
      </c>
      <c r="I169" s="6">
        <v>59736.91</v>
      </c>
      <c r="J169" s="6">
        <v>30113.7</v>
      </c>
      <c r="K169" s="6">
        <f t="shared" si="10"/>
        <v>50.410541824141887</v>
      </c>
      <c r="L169" s="6">
        <v>59736.91</v>
      </c>
      <c r="M169" s="6">
        <v>22967</v>
      </c>
      <c r="N169" s="6">
        <f t="shared" si="11"/>
        <v>38.446916655046266</v>
      </c>
      <c r="O169" s="6">
        <v>469810.97999999992</v>
      </c>
      <c r="P169" s="6">
        <v>49.320752142717716</v>
      </c>
    </row>
    <row r="170" spans="1:16" ht="15" customHeight="1">
      <c r="A170" s="3">
        <v>166</v>
      </c>
      <c r="B170" s="4" t="s">
        <v>176</v>
      </c>
      <c r="C170" s="5">
        <v>372359.52</v>
      </c>
      <c r="D170" s="5">
        <v>183852.17</v>
      </c>
      <c r="E170" s="6">
        <f t="shared" si="8"/>
        <v>49.374907884723882</v>
      </c>
      <c r="F170" s="6">
        <v>63253.38</v>
      </c>
      <c r="G170" s="6">
        <v>35773.57</v>
      </c>
      <c r="H170" s="6">
        <f t="shared" si="9"/>
        <v>56.55598167244186</v>
      </c>
      <c r="I170" s="6">
        <v>32223.42</v>
      </c>
      <c r="J170" s="6">
        <v>17009.18</v>
      </c>
      <c r="K170" s="6">
        <f t="shared" si="10"/>
        <v>52.785148193456813</v>
      </c>
      <c r="L170" s="6">
        <v>32223.42</v>
      </c>
      <c r="M170" s="6">
        <v>8915</v>
      </c>
      <c r="N170" s="6">
        <f t="shared" si="11"/>
        <v>27.66621295939413</v>
      </c>
      <c r="O170" s="6">
        <v>254509.81999999998</v>
      </c>
      <c r="P170" s="6">
        <v>49.10411704009605</v>
      </c>
    </row>
    <row r="171" spans="1:16" ht="15" customHeight="1">
      <c r="A171" s="3">
        <v>167</v>
      </c>
      <c r="B171" s="4" t="s">
        <v>177</v>
      </c>
      <c r="C171" s="5">
        <v>288231.84000000003</v>
      </c>
      <c r="D171" s="5">
        <v>132924.76</v>
      </c>
      <c r="E171" s="6">
        <f t="shared" si="8"/>
        <v>46.117306124125633</v>
      </c>
      <c r="F171" s="6">
        <v>48962.46</v>
      </c>
      <c r="G171" s="6">
        <v>15700.12</v>
      </c>
      <c r="H171" s="6">
        <f t="shared" si="9"/>
        <v>32.065627421498021</v>
      </c>
      <c r="I171" s="6">
        <v>24943.14</v>
      </c>
      <c r="J171" s="6">
        <v>9485</v>
      </c>
      <c r="K171" s="6">
        <f t="shared" si="10"/>
        <v>38.026487443040452</v>
      </c>
      <c r="L171" s="6">
        <v>24943.14</v>
      </c>
      <c r="M171" s="6">
        <v>6682.97</v>
      </c>
      <c r="N171" s="6">
        <f t="shared" si="11"/>
        <v>26.792817584313767</v>
      </c>
      <c r="O171" s="6">
        <v>222287.73</v>
      </c>
      <c r="P171" s="6">
        <v>42.57326730263761</v>
      </c>
    </row>
    <row r="172" spans="1:16" ht="15" customHeight="1">
      <c r="A172" s="3">
        <v>168</v>
      </c>
      <c r="B172" s="4" t="s">
        <v>178</v>
      </c>
      <c r="C172" s="5">
        <v>219397.2</v>
      </c>
      <c r="D172" s="5">
        <v>113513.15</v>
      </c>
      <c r="E172" s="6">
        <f t="shared" si="8"/>
        <v>51.738650265363454</v>
      </c>
      <c r="F172" s="6">
        <v>37269.39</v>
      </c>
      <c r="G172" s="6">
        <v>17808.07</v>
      </c>
      <c r="H172" s="6">
        <f t="shared" si="9"/>
        <v>47.782027020029041</v>
      </c>
      <c r="I172" s="6">
        <v>18986.29</v>
      </c>
      <c r="J172" s="6">
        <v>9081.3700000000008</v>
      </c>
      <c r="K172" s="6">
        <f t="shared" si="10"/>
        <v>47.831198196172082</v>
      </c>
      <c r="L172" s="6">
        <v>18986.29</v>
      </c>
      <c r="M172" s="6">
        <v>6051</v>
      </c>
      <c r="N172" s="6">
        <f t="shared" si="11"/>
        <v>31.870365405774375</v>
      </c>
      <c r="O172" s="6">
        <v>148185.57999999999</v>
      </c>
      <c r="P172" s="6">
        <v>49.706082867393363</v>
      </c>
    </row>
    <row r="173" spans="1:16" ht="15" customHeight="1">
      <c r="A173" s="3">
        <v>169</v>
      </c>
      <c r="B173" s="4" t="s">
        <v>179</v>
      </c>
      <c r="C173" s="5">
        <v>1270776</v>
      </c>
      <c r="D173" s="5"/>
      <c r="E173" s="6">
        <f t="shared" si="8"/>
        <v>0</v>
      </c>
      <c r="F173" s="6">
        <v>215869</v>
      </c>
      <c r="G173" s="3"/>
      <c r="H173" s="6">
        <f t="shared" si="9"/>
        <v>0</v>
      </c>
      <c r="I173" s="6">
        <v>109971</v>
      </c>
      <c r="J173" s="6"/>
      <c r="K173" s="6">
        <f t="shared" si="10"/>
        <v>0</v>
      </c>
      <c r="L173" s="6">
        <v>109971</v>
      </c>
      <c r="M173" s="6"/>
      <c r="N173" s="6">
        <f t="shared" si="11"/>
        <v>0</v>
      </c>
      <c r="O173" s="6">
        <v>1706587</v>
      </c>
      <c r="P173" s="6">
        <v>0</v>
      </c>
    </row>
    <row r="174" spans="1:16" ht="15" customHeight="1">
      <c r="A174" s="3">
        <v>170</v>
      </c>
      <c r="B174" s="4" t="s">
        <v>180</v>
      </c>
      <c r="C174" s="5">
        <v>281505.12</v>
      </c>
      <c r="D174" s="5">
        <v>129866.72</v>
      </c>
      <c r="E174" s="6">
        <f t="shared" si="8"/>
        <v>46.132986852956712</v>
      </c>
      <c r="F174" s="6">
        <v>47819.78</v>
      </c>
      <c r="G174" s="6">
        <v>25559.54</v>
      </c>
      <c r="H174" s="6">
        <f t="shared" si="9"/>
        <v>53.449723106212531</v>
      </c>
      <c r="I174" s="6">
        <v>24361.02</v>
      </c>
      <c r="J174" s="6">
        <v>9513.85</v>
      </c>
      <c r="K174" s="6">
        <f t="shared" si="10"/>
        <v>39.053578216347262</v>
      </c>
      <c r="L174" s="6">
        <v>24361.02</v>
      </c>
      <c r="M174" s="6">
        <v>7504.27</v>
      </c>
      <c r="N174" s="6">
        <f t="shared" si="11"/>
        <v>30.804416235444986</v>
      </c>
      <c r="O174" s="6">
        <v>205602.56</v>
      </c>
      <c r="P174" s="6">
        <v>45.614541940215148</v>
      </c>
    </row>
    <row r="175" spans="1:16" ht="15" customHeight="1">
      <c r="A175" s="3">
        <v>171</v>
      </c>
      <c r="B175" s="4" t="s">
        <v>181</v>
      </c>
      <c r="C175" s="5">
        <v>291326.88</v>
      </c>
      <c r="D175" s="5"/>
      <c r="E175" s="6">
        <f t="shared" si="8"/>
        <v>0</v>
      </c>
      <c r="F175" s="6">
        <v>49488.22</v>
      </c>
      <c r="G175" s="3"/>
      <c r="H175" s="6">
        <f t="shared" si="9"/>
        <v>0</v>
      </c>
      <c r="I175" s="6">
        <v>25210.98</v>
      </c>
      <c r="J175" s="6"/>
      <c r="K175" s="6">
        <f t="shared" si="10"/>
        <v>0</v>
      </c>
      <c r="L175" s="6">
        <v>25210.98</v>
      </c>
      <c r="M175" s="6"/>
      <c r="N175" s="6">
        <f t="shared" si="11"/>
        <v>0</v>
      </c>
      <c r="O175" s="6">
        <v>391237.06</v>
      </c>
      <c r="P175" s="6">
        <v>0</v>
      </c>
    </row>
    <row r="176" spans="1:16" ht="15" customHeight="1">
      <c r="A176" s="3">
        <v>172</v>
      </c>
      <c r="B176" s="4" t="s">
        <v>182</v>
      </c>
      <c r="C176" s="5">
        <v>273187.20000000001</v>
      </c>
      <c r="D176" s="5">
        <v>69448.259999999995</v>
      </c>
      <c r="E176" s="6">
        <f t="shared" si="8"/>
        <v>25.421491197244961</v>
      </c>
      <c r="F176" s="6">
        <v>46406.8</v>
      </c>
      <c r="G176" s="6">
        <v>11442</v>
      </c>
      <c r="H176" s="6">
        <f t="shared" si="9"/>
        <v>24.655869398450225</v>
      </c>
      <c r="I176" s="6">
        <v>23641.200000000001</v>
      </c>
      <c r="J176" s="6">
        <v>2922</v>
      </c>
      <c r="K176" s="6">
        <f t="shared" si="10"/>
        <v>12.359778691436983</v>
      </c>
      <c r="L176" s="6">
        <v>23641.200000000001</v>
      </c>
      <c r="M176" s="6">
        <v>3576</v>
      </c>
      <c r="N176" s="6">
        <f t="shared" si="11"/>
        <v>15.126135729150805</v>
      </c>
      <c r="O176" s="6">
        <v>279488.14</v>
      </c>
      <c r="P176" s="6">
        <v>23.819537042993222</v>
      </c>
    </row>
    <row r="177" spans="1:16" ht="15" customHeight="1">
      <c r="A177" s="3">
        <v>173</v>
      </c>
      <c r="B177" s="4" t="s">
        <v>183</v>
      </c>
      <c r="C177" s="5">
        <v>239955.48</v>
      </c>
      <c r="D177" s="5">
        <v>115947.89</v>
      </c>
      <c r="E177" s="6">
        <f t="shared" si="8"/>
        <v>48.320584301721297</v>
      </c>
      <c r="F177" s="6">
        <v>40761.67</v>
      </c>
      <c r="G177" s="6">
        <v>16899.09</v>
      </c>
      <c r="H177" s="6">
        <f t="shared" si="9"/>
        <v>41.45828666980524</v>
      </c>
      <c r="I177" s="6">
        <v>20765.38</v>
      </c>
      <c r="J177" s="6">
        <v>8334</v>
      </c>
      <c r="K177" s="6">
        <f t="shared" si="10"/>
        <v>40.134107827547574</v>
      </c>
      <c r="L177" s="6">
        <v>20765.38</v>
      </c>
      <c r="M177" s="6">
        <v>4217.7</v>
      </c>
      <c r="N177" s="6">
        <f t="shared" si="11"/>
        <v>20.311210293286226</v>
      </c>
      <c r="O177" s="6">
        <v>176849.22999999998</v>
      </c>
      <c r="P177" s="6">
        <v>45.120131267880062</v>
      </c>
    </row>
    <row r="178" spans="1:16" ht="15" customHeight="1">
      <c r="A178" s="3">
        <v>174</v>
      </c>
      <c r="B178" s="4" t="s">
        <v>184</v>
      </c>
      <c r="C178" s="5">
        <v>740064</v>
      </c>
      <c r="D178" s="5"/>
      <c r="E178" s="6">
        <f t="shared" si="8"/>
        <v>0</v>
      </c>
      <c r="F178" s="6">
        <v>125716</v>
      </c>
      <c r="G178" s="3"/>
      <c r="H178" s="6">
        <f t="shared" si="9"/>
        <v>0</v>
      </c>
      <c r="I178" s="6">
        <v>64044</v>
      </c>
      <c r="J178" s="6"/>
      <c r="K178" s="6">
        <f t="shared" si="10"/>
        <v>0</v>
      </c>
      <c r="L178" s="6">
        <v>64044</v>
      </c>
      <c r="M178" s="6"/>
      <c r="N178" s="6">
        <f t="shared" si="11"/>
        <v>0</v>
      </c>
      <c r="O178" s="6">
        <v>993868</v>
      </c>
      <c r="P178" s="6">
        <v>0</v>
      </c>
    </row>
    <row r="179" spans="1:16" ht="15" customHeight="1">
      <c r="A179" s="3">
        <v>175</v>
      </c>
      <c r="B179" s="4" t="s">
        <v>185</v>
      </c>
      <c r="C179" s="5">
        <v>738192</v>
      </c>
      <c r="D179" s="5"/>
      <c r="E179" s="6">
        <f t="shared" si="8"/>
        <v>0</v>
      </c>
      <c r="F179" s="6">
        <v>125398</v>
      </c>
      <c r="G179" s="3"/>
      <c r="H179" s="6">
        <f t="shared" si="9"/>
        <v>0</v>
      </c>
      <c r="I179" s="6">
        <v>63882</v>
      </c>
      <c r="J179" s="6"/>
      <c r="K179" s="6">
        <f t="shared" si="10"/>
        <v>0</v>
      </c>
      <c r="L179" s="6">
        <v>63882</v>
      </c>
      <c r="M179" s="6"/>
      <c r="N179" s="6">
        <f t="shared" si="11"/>
        <v>0</v>
      </c>
      <c r="O179" s="6">
        <v>991354</v>
      </c>
      <c r="P179" s="6">
        <v>0</v>
      </c>
    </row>
    <row r="180" spans="1:16" ht="15" customHeight="1">
      <c r="A180" s="3">
        <v>176</v>
      </c>
      <c r="B180" s="4" t="s">
        <v>186</v>
      </c>
      <c r="C180" s="5">
        <v>229875.36</v>
      </c>
      <c r="D180" s="5">
        <v>114910.67</v>
      </c>
      <c r="E180" s="6">
        <f t="shared" si="8"/>
        <v>49.988250154344513</v>
      </c>
      <c r="F180" s="6">
        <v>39049.339999999997</v>
      </c>
      <c r="G180" s="6">
        <v>12699.88</v>
      </c>
      <c r="H180" s="6">
        <f t="shared" si="9"/>
        <v>32.52264955054298</v>
      </c>
      <c r="I180" s="6">
        <v>19893.060000000001</v>
      </c>
      <c r="J180" s="6">
        <v>11811.84</v>
      </c>
      <c r="K180" s="6">
        <f t="shared" si="10"/>
        <v>59.376687146170568</v>
      </c>
      <c r="L180" s="6">
        <v>19893.060000000001</v>
      </c>
      <c r="M180" s="6">
        <v>6256</v>
      </c>
      <c r="N180" s="6">
        <f t="shared" si="11"/>
        <v>31.44815327556444</v>
      </c>
      <c r="O180" s="6">
        <v>163032.43</v>
      </c>
      <c r="P180" s="6">
        <v>47.189272471888096</v>
      </c>
    </row>
    <row r="181" spans="1:16" ht="15" customHeight="1">
      <c r="A181" s="3">
        <v>177</v>
      </c>
      <c r="B181" s="4" t="s">
        <v>187</v>
      </c>
      <c r="C181" s="5">
        <v>121268.16</v>
      </c>
      <c r="D181" s="5">
        <v>52826.39</v>
      </c>
      <c r="E181" s="6">
        <f t="shared" si="8"/>
        <v>43.561632336138359</v>
      </c>
      <c r="F181" s="6">
        <v>20600.04</v>
      </c>
      <c r="G181" s="6">
        <v>5653.78</v>
      </c>
      <c r="H181" s="6">
        <f t="shared" si="9"/>
        <v>27.445480688387008</v>
      </c>
      <c r="I181" s="6">
        <v>10494.36</v>
      </c>
      <c r="J181" s="6">
        <v>5628.25</v>
      </c>
      <c r="K181" s="6">
        <f t="shared" si="10"/>
        <v>53.631188562237242</v>
      </c>
      <c r="L181" s="6">
        <v>10494.36</v>
      </c>
      <c r="M181" s="6">
        <v>1761.94</v>
      </c>
      <c r="N181" s="6">
        <f t="shared" si="11"/>
        <v>16.789399258268251</v>
      </c>
      <c r="O181" s="6">
        <v>96986.560000000012</v>
      </c>
      <c r="P181" s="6">
        <v>40.446767628910088</v>
      </c>
    </row>
    <row r="182" spans="1:16" ht="15" customHeight="1">
      <c r="A182" s="3">
        <v>178</v>
      </c>
      <c r="B182" s="4" t="s">
        <v>188</v>
      </c>
      <c r="C182" s="5">
        <v>233488.32</v>
      </c>
      <c r="D182" s="5">
        <v>101665.49</v>
      </c>
      <c r="E182" s="6">
        <f t="shared" si="8"/>
        <v>43.542002443634011</v>
      </c>
      <c r="F182" s="6">
        <v>39663.08</v>
      </c>
      <c r="G182" s="6">
        <v>21999.16</v>
      </c>
      <c r="H182" s="6">
        <f t="shared" si="9"/>
        <v>55.46508238896223</v>
      </c>
      <c r="I182" s="6">
        <v>20205.72</v>
      </c>
      <c r="J182" s="6">
        <v>8062.64</v>
      </c>
      <c r="K182" s="6">
        <f t="shared" si="10"/>
        <v>39.902760208495415</v>
      </c>
      <c r="L182" s="6">
        <v>20205.72</v>
      </c>
      <c r="M182" s="6">
        <v>5801.65</v>
      </c>
      <c r="N182" s="6">
        <f t="shared" si="11"/>
        <v>28.71290901784247</v>
      </c>
      <c r="O182" s="6">
        <v>176033.90000000002</v>
      </c>
      <c r="P182" s="6">
        <v>43.860088778376927</v>
      </c>
    </row>
    <row r="183" spans="1:16" ht="15" customHeight="1">
      <c r="A183" s="3">
        <v>179</v>
      </c>
      <c r="B183" s="4" t="s">
        <v>189</v>
      </c>
      <c r="C183" s="5">
        <v>150552.48000000001</v>
      </c>
      <c r="D183" s="5">
        <v>82889.539999999994</v>
      </c>
      <c r="E183" s="6">
        <f t="shared" si="8"/>
        <v>55.056907730779315</v>
      </c>
      <c r="F183" s="6">
        <v>25574.62</v>
      </c>
      <c r="G183" s="6">
        <v>12571.8</v>
      </c>
      <c r="H183" s="6">
        <f t="shared" si="9"/>
        <v>49.157328632839906</v>
      </c>
      <c r="I183" s="6">
        <v>13028.58</v>
      </c>
      <c r="J183" s="6">
        <v>5819.24</v>
      </c>
      <c r="K183" s="6">
        <f t="shared" si="10"/>
        <v>44.665189913252249</v>
      </c>
      <c r="L183" s="6">
        <v>13028.58</v>
      </c>
      <c r="M183" s="6">
        <v>5539.13</v>
      </c>
      <c r="N183" s="6">
        <f t="shared" si="11"/>
        <v>42.51522422244021</v>
      </c>
      <c r="O183" s="6">
        <v>95364.55</v>
      </c>
      <c r="P183" s="6">
        <v>52.832851578060527</v>
      </c>
    </row>
    <row r="184" spans="1:16" ht="15" customHeight="1">
      <c r="A184" s="3">
        <v>180</v>
      </c>
      <c r="B184" s="4" t="s">
        <v>190</v>
      </c>
      <c r="C184" s="5">
        <v>169047.84</v>
      </c>
      <c r="D184" s="5">
        <v>84090.55</v>
      </c>
      <c r="E184" s="6">
        <f t="shared" si="8"/>
        <v>49.74364061676269</v>
      </c>
      <c r="F184" s="6">
        <v>28716.46</v>
      </c>
      <c r="G184" s="6">
        <v>13332.4</v>
      </c>
      <c r="H184" s="6">
        <f t="shared" si="9"/>
        <v>46.427728208839113</v>
      </c>
      <c r="I184" s="6">
        <v>14629.14</v>
      </c>
      <c r="J184" s="6">
        <v>5971</v>
      </c>
      <c r="K184" s="6">
        <f t="shared" si="10"/>
        <v>40.815796417287686</v>
      </c>
      <c r="L184" s="6">
        <v>14629.14</v>
      </c>
      <c r="M184" s="6">
        <v>1800</v>
      </c>
      <c r="N184" s="6">
        <f t="shared" si="11"/>
        <v>12.304209269991265</v>
      </c>
      <c r="O184" s="6">
        <v>121828.62999999999</v>
      </c>
      <c r="P184" s="6">
        <v>46.336337997744543</v>
      </c>
    </row>
    <row r="185" spans="1:16" ht="15" customHeight="1">
      <c r="A185" s="3">
        <v>181</v>
      </c>
      <c r="B185" s="4" t="s">
        <v>191</v>
      </c>
      <c r="C185" s="5">
        <v>154021.92000000001</v>
      </c>
      <c r="D185" s="5">
        <v>79252.759999999995</v>
      </c>
      <c r="E185" s="6">
        <f t="shared" si="8"/>
        <v>51.455507112234415</v>
      </c>
      <c r="F185" s="6">
        <v>26163.98</v>
      </c>
      <c r="G185" s="6">
        <v>15051.54</v>
      </c>
      <c r="H185" s="6">
        <f t="shared" si="9"/>
        <v>57.527715584555558</v>
      </c>
      <c r="I185" s="6">
        <v>13328.82</v>
      </c>
      <c r="J185" s="6">
        <v>8074.58</v>
      </c>
      <c r="K185" s="6">
        <f t="shared" si="10"/>
        <v>60.57985628135124</v>
      </c>
      <c r="L185" s="6">
        <v>13328.82</v>
      </c>
      <c r="M185" s="6">
        <v>3883.66</v>
      </c>
      <c r="N185" s="6">
        <f t="shared" si="11"/>
        <v>29.13731298044388</v>
      </c>
      <c r="O185" s="6">
        <v>100581.00000000001</v>
      </c>
      <c r="P185" s="6">
        <v>51.373390728083649</v>
      </c>
    </row>
    <row r="186" spans="1:16" ht="15" customHeight="1">
      <c r="A186" s="3">
        <v>182</v>
      </c>
      <c r="B186" s="4" t="s">
        <v>192</v>
      </c>
      <c r="C186" s="5">
        <v>209027.52</v>
      </c>
      <c r="D186" s="5">
        <v>92506.880000000005</v>
      </c>
      <c r="E186" s="6">
        <f t="shared" si="8"/>
        <v>44.255837700222443</v>
      </c>
      <c r="F186" s="6">
        <v>35507.879999999997</v>
      </c>
      <c r="G186" s="6">
        <v>20339.830000000002</v>
      </c>
      <c r="H186" s="6">
        <f t="shared" si="9"/>
        <v>57.282580655336233</v>
      </c>
      <c r="I186" s="6">
        <v>18088.919999999998</v>
      </c>
      <c r="J186" s="6">
        <v>8119.95</v>
      </c>
      <c r="K186" s="6">
        <f t="shared" si="10"/>
        <v>44.889081271850394</v>
      </c>
      <c r="L186" s="6">
        <v>18088.919999999998</v>
      </c>
      <c r="M186" s="6">
        <v>4790.74</v>
      </c>
      <c r="N186" s="6">
        <f t="shared" si="11"/>
        <v>26.484389338888114</v>
      </c>
      <c r="O186" s="6">
        <v>154955.84</v>
      </c>
      <c r="P186" s="6">
        <v>44.799240677069598</v>
      </c>
    </row>
    <row r="187" spans="1:16" ht="15" customHeight="1">
      <c r="A187" s="3">
        <v>183</v>
      </c>
      <c r="B187" s="4" t="s">
        <v>193</v>
      </c>
      <c r="C187" s="5">
        <v>209470.56</v>
      </c>
      <c r="D187" s="5">
        <v>96702.84</v>
      </c>
      <c r="E187" s="6">
        <f t="shared" si="8"/>
        <v>46.165360898447972</v>
      </c>
      <c r="F187" s="6">
        <v>35583.14</v>
      </c>
      <c r="G187" s="6">
        <v>11289.79</v>
      </c>
      <c r="H187" s="6">
        <f t="shared" si="9"/>
        <v>31.727919458485115</v>
      </c>
      <c r="I187" s="6">
        <v>18127.259999999998</v>
      </c>
      <c r="J187" s="6">
        <v>6096.83</v>
      </c>
      <c r="K187" s="6">
        <f t="shared" si="10"/>
        <v>33.633489010473731</v>
      </c>
      <c r="L187" s="6">
        <v>18127.259999999998</v>
      </c>
      <c r="M187" s="6">
        <v>5889.49</v>
      </c>
      <c r="N187" s="6">
        <f t="shared" si="11"/>
        <v>32.489686803190338</v>
      </c>
      <c r="O187" s="6">
        <v>161329.26999999996</v>
      </c>
      <c r="P187" s="6">
        <v>42.650353409509329</v>
      </c>
    </row>
    <row r="188" spans="1:16" ht="15" customHeight="1">
      <c r="A188" s="3">
        <v>184</v>
      </c>
      <c r="B188" s="4" t="s">
        <v>194</v>
      </c>
      <c r="C188" s="5">
        <v>195268.32</v>
      </c>
      <c r="D188" s="5">
        <v>95867.25</v>
      </c>
      <c r="E188" s="6">
        <f t="shared" si="8"/>
        <v>49.095137398631792</v>
      </c>
      <c r="F188" s="6">
        <v>33170.58</v>
      </c>
      <c r="G188" s="6">
        <v>12769.9</v>
      </c>
      <c r="H188" s="6">
        <f t="shared" si="9"/>
        <v>38.497668717278984</v>
      </c>
      <c r="I188" s="6">
        <v>16898.22</v>
      </c>
      <c r="J188" s="6">
        <v>5148.34</v>
      </c>
      <c r="K188" s="6">
        <f t="shared" si="10"/>
        <v>30.466759220793666</v>
      </c>
      <c r="L188" s="6">
        <v>16898.22</v>
      </c>
      <c r="M188" s="6">
        <v>4476.32</v>
      </c>
      <c r="N188" s="6">
        <f t="shared" si="11"/>
        <v>26.489890651204679</v>
      </c>
      <c r="O188" s="6">
        <v>143973.53000000003</v>
      </c>
      <c r="P188" s="6">
        <v>45.097586770722813</v>
      </c>
    </row>
    <row r="189" spans="1:16" ht="15" customHeight="1">
      <c r="A189" s="3">
        <v>185</v>
      </c>
      <c r="B189" s="4" t="s">
        <v>195</v>
      </c>
      <c r="C189" s="5">
        <v>165959.04000000001</v>
      </c>
      <c r="D189" s="5">
        <v>106420.59</v>
      </c>
      <c r="E189" s="6">
        <f t="shared" si="8"/>
        <v>64.124611711419874</v>
      </c>
      <c r="F189" s="6">
        <v>28191.759999999998</v>
      </c>
      <c r="G189" s="6">
        <v>14361.19</v>
      </c>
      <c r="H189" s="6">
        <f t="shared" si="9"/>
        <v>50.941090588171868</v>
      </c>
      <c r="I189" s="6">
        <v>14361.84</v>
      </c>
      <c r="J189" s="6">
        <v>6144</v>
      </c>
      <c r="K189" s="6">
        <f t="shared" si="10"/>
        <v>42.780033756120382</v>
      </c>
      <c r="L189" s="6">
        <v>14361.84</v>
      </c>
      <c r="M189" s="6">
        <v>4764.42</v>
      </c>
      <c r="N189" s="6">
        <f t="shared" si="11"/>
        <v>33.174161528049325</v>
      </c>
      <c r="O189" s="6">
        <v>91184.28</v>
      </c>
      <c r="P189" s="6">
        <v>59.087159732240323</v>
      </c>
    </row>
    <row r="190" spans="1:16" ht="15" customHeight="1">
      <c r="A190" s="3">
        <v>186</v>
      </c>
      <c r="B190" s="4" t="s">
        <v>196</v>
      </c>
      <c r="C190" s="5">
        <v>508017.12</v>
      </c>
      <c r="D190" s="5">
        <v>235682.47</v>
      </c>
      <c r="E190" s="6">
        <f t="shared" si="8"/>
        <v>46.392623539931094</v>
      </c>
      <c r="F190" s="6">
        <v>86297.78</v>
      </c>
      <c r="G190" s="6">
        <v>36335.519999999997</v>
      </c>
      <c r="H190" s="6">
        <f t="shared" si="9"/>
        <v>42.104814283750983</v>
      </c>
      <c r="I190" s="6">
        <v>43963.02</v>
      </c>
      <c r="J190" s="6">
        <v>21750.49</v>
      </c>
      <c r="K190" s="6">
        <f t="shared" si="10"/>
        <v>49.474512897430621</v>
      </c>
      <c r="L190" s="6">
        <v>43963.02</v>
      </c>
      <c r="M190" s="6">
        <v>12022.18</v>
      </c>
      <c r="N190" s="6">
        <f t="shared" si="11"/>
        <v>27.346119534099344</v>
      </c>
      <c r="O190" s="6">
        <v>376450.27999999997</v>
      </c>
      <c r="P190" s="6">
        <v>44.821505434722226</v>
      </c>
    </row>
    <row r="191" spans="1:16" ht="15" customHeight="1">
      <c r="A191" s="3">
        <v>187</v>
      </c>
      <c r="B191" s="4" t="s">
        <v>197</v>
      </c>
      <c r="C191" s="5">
        <v>271421.28000000003</v>
      </c>
      <c r="D191" s="5">
        <v>103656.97</v>
      </c>
      <c r="E191" s="6">
        <f t="shared" si="8"/>
        <v>38.190435915710069</v>
      </c>
      <c r="F191" s="6">
        <v>46106.82</v>
      </c>
      <c r="G191" s="6">
        <v>19041.189999999999</v>
      </c>
      <c r="H191" s="6">
        <f t="shared" si="9"/>
        <v>41.297990188870102</v>
      </c>
      <c r="I191" s="6">
        <v>23488.38</v>
      </c>
      <c r="J191" s="6">
        <v>9321.98</v>
      </c>
      <c r="K191" s="6">
        <f t="shared" si="10"/>
        <v>39.687624263572026</v>
      </c>
      <c r="L191" s="6">
        <v>23488.38</v>
      </c>
      <c r="M191" s="6">
        <v>2963.83</v>
      </c>
      <c r="N191" s="6">
        <f t="shared" si="11"/>
        <v>12.618281890875402</v>
      </c>
      <c r="O191" s="6">
        <v>229520.88999999998</v>
      </c>
      <c r="P191" s="6">
        <v>37.032145469884817</v>
      </c>
    </row>
    <row r="192" spans="1:16" ht="15" customHeight="1">
      <c r="A192" s="3">
        <v>188</v>
      </c>
      <c r="B192" s="4" t="s">
        <v>198</v>
      </c>
      <c r="C192" s="5">
        <v>340335.84</v>
      </c>
      <c r="D192" s="5">
        <v>8845.94</v>
      </c>
      <c r="E192" s="6">
        <f t="shared" si="8"/>
        <v>2.599179680870519</v>
      </c>
      <c r="F192" s="6">
        <v>57813.46</v>
      </c>
      <c r="G192" s="3"/>
      <c r="H192" s="6">
        <f t="shared" si="9"/>
        <v>0</v>
      </c>
      <c r="I192" s="6">
        <v>29452.14</v>
      </c>
      <c r="J192" s="6"/>
      <c r="K192" s="6">
        <f t="shared" si="10"/>
        <v>0</v>
      </c>
      <c r="L192" s="6">
        <v>29452.14</v>
      </c>
      <c r="M192" s="6"/>
      <c r="N192" s="6">
        <f t="shared" si="11"/>
        <v>0</v>
      </c>
      <c r="O192" s="6">
        <v>448207.64</v>
      </c>
      <c r="P192" s="6">
        <v>1.9354273518653982</v>
      </c>
    </row>
    <row r="193" spans="1:16" ht="15" customHeight="1">
      <c r="A193" s="3">
        <v>189</v>
      </c>
      <c r="B193" s="4" t="s">
        <v>199</v>
      </c>
      <c r="C193" s="5">
        <v>257529.84</v>
      </c>
      <c r="D193" s="5">
        <v>132529.34</v>
      </c>
      <c r="E193" s="6">
        <f t="shared" si="8"/>
        <v>51.461741287922202</v>
      </c>
      <c r="F193" s="6">
        <v>43747.05</v>
      </c>
      <c r="G193" s="6">
        <v>18432.240000000002</v>
      </c>
      <c r="H193" s="6">
        <f t="shared" si="9"/>
        <v>42.13367529924875</v>
      </c>
      <c r="I193" s="6">
        <v>22286.23</v>
      </c>
      <c r="J193" s="6">
        <v>9404.92</v>
      </c>
      <c r="K193" s="6">
        <f t="shared" si="10"/>
        <v>42.200587537685827</v>
      </c>
      <c r="L193" s="6">
        <v>22286.23</v>
      </c>
      <c r="M193" s="6">
        <v>6790.13</v>
      </c>
      <c r="N193" s="6">
        <f t="shared" si="11"/>
        <v>30.467826994516344</v>
      </c>
      <c r="O193" s="6">
        <v>178692.71999999997</v>
      </c>
      <c r="P193" s="6">
        <v>48.33220880710055</v>
      </c>
    </row>
    <row r="194" spans="1:16" ht="15" customHeight="1">
      <c r="A194" s="3">
        <v>190</v>
      </c>
      <c r="B194" s="4" t="s">
        <v>200</v>
      </c>
      <c r="C194" s="5">
        <v>251270.52</v>
      </c>
      <c r="D194" s="5">
        <v>93660.63</v>
      </c>
      <c r="E194" s="6">
        <f t="shared" si="8"/>
        <v>37.274818390951715</v>
      </c>
      <c r="F194" s="6">
        <v>42683.79</v>
      </c>
      <c r="G194" s="6">
        <v>18801.71</v>
      </c>
      <c r="H194" s="6">
        <f t="shared" si="9"/>
        <v>44.048829778236652</v>
      </c>
      <c r="I194" s="6">
        <v>21744.58</v>
      </c>
      <c r="J194" s="6">
        <v>8105</v>
      </c>
      <c r="K194" s="6">
        <f t="shared" si="10"/>
        <v>37.273656239853793</v>
      </c>
      <c r="L194" s="6">
        <v>21744.58</v>
      </c>
      <c r="M194" s="6">
        <v>2698.03</v>
      </c>
      <c r="N194" s="6">
        <f t="shared" si="11"/>
        <v>12.407827605775784</v>
      </c>
      <c r="O194" s="6">
        <v>214178.09999999998</v>
      </c>
      <c r="P194" s="6">
        <v>36.529191096808013</v>
      </c>
    </row>
    <row r="195" spans="1:16" ht="15" customHeight="1">
      <c r="A195" s="3">
        <v>191</v>
      </c>
      <c r="B195" s="4" t="s">
        <v>201</v>
      </c>
      <c r="C195" s="5">
        <v>446509.44</v>
      </c>
      <c r="D195" s="5">
        <v>206995.38</v>
      </c>
      <c r="E195" s="6">
        <f t="shared" si="8"/>
        <v>46.358567469480597</v>
      </c>
      <c r="F195" s="6">
        <v>75849.36</v>
      </c>
      <c r="G195" s="6">
        <v>24282.36</v>
      </c>
      <c r="H195" s="6">
        <f t="shared" si="9"/>
        <v>32.013928660703264</v>
      </c>
      <c r="I195" s="6">
        <v>38640.239999999998</v>
      </c>
      <c r="J195" s="6">
        <v>11843.15</v>
      </c>
      <c r="K195" s="6">
        <f t="shared" si="10"/>
        <v>30.649783748755183</v>
      </c>
      <c r="L195" s="6">
        <v>38640.239999999998</v>
      </c>
      <c r="M195" s="6">
        <v>6099.02</v>
      </c>
      <c r="N195" s="6">
        <f t="shared" si="11"/>
        <v>15.784115212534914</v>
      </c>
      <c r="O195" s="6">
        <v>350419.37</v>
      </c>
      <c r="P195" s="6">
        <v>41.561638523747142</v>
      </c>
    </row>
    <row r="196" spans="1:16" ht="15" customHeight="1">
      <c r="A196" s="3">
        <v>192</v>
      </c>
      <c r="B196" s="4" t="s">
        <v>202</v>
      </c>
      <c r="C196" s="5">
        <v>541282.56000000006</v>
      </c>
      <c r="D196" s="5">
        <v>228432.76</v>
      </c>
      <c r="E196" s="6">
        <f t="shared" si="8"/>
        <v>42.202128219316727</v>
      </c>
      <c r="F196" s="6">
        <v>91948.64</v>
      </c>
      <c r="G196" s="6">
        <v>15516.21</v>
      </c>
      <c r="H196" s="6">
        <f t="shared" si="9"/>
        <v>16.874866229669085</v>
      </c>
      <c r="I196" s="6">
        <v>46841.760000000002</v>
      </c>
      <c r="J196" s="6">
        <v>6702.04</v>
      </c>
      <c r="K196" s="6">
        <f t="shared" si="10"/>
        <v>14.307831302666679</v>
      </c>
      <c r="L196" s="6">
        <v>46841.760000000002</v>
      </c>
      <c r="M196" s="6">
        <v>7086.18</v>
      </c>
      <c r="N196" s="6">
        <f t="shared" si="11"/>
        <v>15.127911504606145</v>
      </c>
      <c r="O196" s="6">
        <v>469177.52999999997</v>
      </c>
      <c r="P196" s="6">
        <v>35.456317351779589</v>
      </c>
    </row>
    <row r="197" spans="1:16" ht="15" customHeight="1">
      <c r="A197" s="3">
        <v>193</v>
      </c>
      <c r="B197" s="4" t="s">
        <v>203</v>
      </c>
      <c r="C197" s="5">
        <v>293941.44</v>
      </c>
      <c r="D197" s="5">
        <v>245.96</v>
      </c>
      <c r="E197" s="6">
        <f t="shared" si="8"/>
        <v>8.3676530944394908E-2</v>
      </c>
      <c r="F197" s="6">
        <v>49932.36</v>
      </c>
      <c r="G197" s="3"/>
      <c r="H197" s="6">
        <f t="shared" si="9"/>
        <v>0</v>
      </c>
      <c r="I197" s="6">
        <v>25437.24</v>
      </c>
      <c r="J197" s="6"/>
      <c r="K197" s="6">
        <f t="shared" si="10"/>
        <v>0</v>
      </c>
      <c r="L197" s="6">
        <v>25437.24</v>
      </c>
      <c r="M197" s="6"/>
      <c r="N197" s="6">
        <f t="shared" si="11"/>
        <v>0</v>
      </c>
      <c r="O197" s="6">
        <v>394502.32</v>
      </c>
      <c r="P197" s="6">
        <v>6.2308061228284514E-2</v>
      </c>
    </row>
    <row r="198" spans="1:16" ht="15" customHeight="1">
      <c r="A198" s="3">
        <v>194</v>
      </c>
      <c r="B198" s="4" t="s">
        <v>204</v>
      </c>
      <c r="C198" s="5">
        <v>123757.92</v>
      </c>
      <c r="D198" s="5">
        <v>19528.68</v>
      </c>
      <c r="E198" s="6">
        <f t="shared" ref="E198:E261" si="12">D198/C198*100</f>
        <v>15.779741611688367</v>
      </c>
      <c r="F198" s="6">
        <v>21022.98</v>
      </c>
      <c r="G198" s="6">
        <v>4069.57</v>
      </c>
      <c r="H198" s="6">
        <f t="shared" ref="H198:H261" si="13">G198/F198*100</f>
        <v>19.35772188338666</v>
      </c>
      <c r="I198" s="6">
        <v>10709.82</v>
      </c>
      <c r="J198" s="6">
        <v>2097</v>
      </c>
      <c r="K198" s="6">
        <f t="shared" ref="K198:K261" si="14">J198/I198*100</f>
        <v>19.580161011109432</v>
      </c>
      <c r="L198" s="6">
        <v>10709.82</v>
      </c>
      <c r="M198" s="6">
        <v>1174</v>
      </c>
      <c r="N198" s="6">
        <f t="shared" ref="N198:N261" si="15">M198/L198*100</f>
        <v>10.961902254192882</v>
      </c>
      <c r="O198" s="6">
        <v>139331.29</v>
      </c>
      <c r="P198" s="6">
        <v>16.166764560452091</v>
      </c>
    </row>
    <row r="199" spans="1:16" ht="15" customHeight="1">
      <c r="A199" s="3">
        <v>195</v>
      </c>
      <c r="B199" s="4" t="s">
        <v>205</v>
      </c>
      <c r="C199" s="5">
        <v>169022.88</v>
      </c>
      <c r="D199" s="5">
        <v>52234.06</v>
      </c>
      <c r="E199" s="6">
        <f t="shared" si="12"/>
        <v>30.903543946239704</v>
      </c>
      <c r="F199" s="6">
        <v>28712.22</v>
      </c>
      <c r="G199" s="6">
        <v>11577.73</v>
      </c>
      <c r="H199" s="6">
        <f t="shared" si="13"/>
        <v>40.32335361041396</v>
      </c>
      <c r="I199" s="6">
        <v>14626.98</v>
      </c>
      <c r="J199" s="6">
        <v>7834.87</v>
      </c>
      <c r="K199" s="6">
        <f t="shared" si="14"/>
        <v>53.564508873328599</v>
      </c>
      <c r="L199" s="6">
        <v>14626.98</v>
      </c>
      <c r="M199" s="6">
        <v>3192</v>
      </c>
      <c r="N199" s="6">
        <f t="shared" si="15"/>
        <v>21.82268656961314</v>
      </c>
      <c r="O199" s="6">
        <v>152150.39999999999</v>
      </c>
      <c r="P199" s="6">
        <v>32.970161645675788</v>
      </c>
    </row>
    <row r="200" spans="1:16" ht="15" customHeight="1">
      <c r="A200" s="3">
        <v>196</v>
      </c>
      <c r="B200" s="4" t="s">
        <v>206</v>
      </c>
      <c r="C200" s="5">
        <v>32129.759999999998</v>
      </c>
      <c r="D200" s="5">
        <v>6482</v>
      </c>
      <c r="E200" s="6">
        <f t="shared" si="12"/>
        <v>20.174442635114612</v>
      </c>
      <c r="F200" s="6">
        <v>5457.94</v>
      </c>
      <c r="G200" s="3">
        <v>494</v>
      </c>
      <c r="H200" s="6">
        <f t="shared" si="13"/>
        <v>9.0510339065654808</v>
      </c>
      <c r="I200" s="6">
        <v>2780.46</v>
      </c>
      <c r="J200" s="6">
        <v>2866</v>
      </c>
      <c r="K200" s="6">
        <f t="shared" si="14"/>
        <v>103.07646936118485</v>
      </c>
      <c r="L200" s="6">
        <v>2780.46</v>
      </c>
      <c r="M200" s="6">
        <v>815</v>
      </c>
      <c r="N200" s="6">
        <f t="shared" si="15"/>
        <v>29.311696625738186</v>
      </c>
      <c r="O200" s="6">
        <v>32491.620000000003</v>
      </c>
      <c r="P200" s="6">
        <v>24.698356517543317</v>
      </c>
    </row>
    <row r="201" spans="1:16" ht="15" customHeight="1">
      <c r="A201" s="3">
        <v>197</v>
      </c>
      <c r="B201" s="4" t="s">
        <v>207</v>
      </c>
      <c r="C201" s="5">
        <v>32828.639999999999</v>
      </c>
      <c r="D201" s="5">
        <v>11760.91</v>
      </c>
      <c r="E201" s="6">
        <f t="shared" si="12"/>
        <v>35.825151453121421</v>
      </c>
      <c r="F201" s="6">
        <v>5576.66</v>
      </c>
      <c r="G201" s="6">
        <v>1170</v>
      </c>
      <c r="H201" s="6">
        <f t="shared" si="13"/>
        <v>20.980300036222399</v>
      </c>
      <c r="I201" s="6">
        <v>2840.94</v>
      </c>
      <c r="J201" s="6">
        <v>703</v>
      </c>
      <c r="K201" s="6">
        <f t="shared" si="14"/>
        <v>24.745330770801214</v>
      </c>
      <c r="L201" s="6">
        <v>2840.94</v>
      </c>
      <c r="M201" s="6">
        <v>492.36</v>
      </c>
      <c r="N201" s="6">
        <f t="shared" si="15"/>
        <v>17.330883439988174</v>
      </c>
      <c r="O201" s="6">
        <v>29960.91</v>
      </c>
      <c r="P201" s="6">
        <v>32.041672885405688</v>
      </c>
    </row>
    <row r="202" spans="1:16" ht="15" customHeight="1">
      <c r="A202" s="3">
        <v>198</v>
      </c>
      <c r="B202" s="4" t="s">
        <v>208</v>
      </c>
      <c r="C202" s="5">
        <v>28635.360000000001</v>
      </c>
      <c r="D202" s="5">
        <v>15308.37</v>
      </c>
      <c r="E202" s="6">
        <f t="shared" si="12"/>
        <v>53.459673634275951</v>
      </c>
      <c r="F202" s="6">
        <v>4864.34</v>
      </c>
      <c r="G202" s="6">
        <v>2450</v>
      </c>
      <c r="H202" s="6">
        <f t="shared" si="13"/>
        <v>50.366545101699302</v>
      </c>
      <c r="I202" s="6">
        <v>2478.06</v>
      </c>
      <c r="J202" s="6">
        <v>1363</v>
      </c>
      <c r="K202" s="6">
        <f t="shared" si="14"/>
        <v>55.002703727916192</v>
      </c>
      <c r="L202" s="6">
        <v>2478.06</v>
      </c>
      <c r="M202" s="6">
        <v>267</v>
      </c>
      <c r="N202" s="6">
        <f t="shared" si="15"/>
        <v>10.774557516767148</v>
      </c>
      <c r="O202" s="6">
        <v>19067.45</v>
      </c>
      <c r="P202" s="6">
        <v>50.417258037925073</v>
      </c>
    </row>
    <row r="203" spans="1:16" ht="15" customHeight="1">
      <c r="A203" s="3">
        <v>199</v>
      </c>
      <c r="B203" s="4" t="s">
        <v>209</v>
      </c>
      <c r="C203" s="5">
        <v>39642.720000000001</v>
      </c>
      <c r="D203" s="5">
        <v>22569.55</v>
      </c>
      <c r="E203" s="6">
        <f t="shared" si="12"/>
        <v>56.932395153511159</v>
      </c>
      <c r="F203" s="6">
        <v>6734.18</v>
      </c>
      <c r="G203" s="6">
        <v>1972.99</v>
      </c>
      <c r="H203" s="6">
        <f t="shared" si="13"/>
        <v>29.298147658660739</v>
      </c>
      <c r="I203" s="6">
        <v>3430.62</v>
      </c>
      <c r="J203" s="6">
        <v>3048</v>
      </c>
      <c r="K203" s="6">
        <f t="shared" si="14"/>
        <v>88.846913968903579</v>
      </c>
      <c r="L203" s="6">
        <v>3430.62</v>
      </c>
      <c r="M203" s="6">
        <v>1228</v>
      </c>
      <c r="N203" s="6">
        <f t="shared" si="15"/>
        <v>35.795278987471654</v>
      </c>
      <c r="O203" s="6">
        <v>24419.599999999999</v>
      </c>
      <c r="P203" s="6">
        <v>54.131380247318937</v>
      </c>
    </row>
    <row r="204" spans="1:16" ht="15" customHeight="1">
      <c r="A204" s="3">
        <v>200</v>
      </c>
      <c r="B204" s="4" t="s">
        <v>210</v>
      </c>
      <c r="C204" s="5">
        <v>43873.440000000002</v>
      </c>
      <c r="D204" s="5">
        <v>18574.560000000001</v>
      </c>
      <c r="E204" s="6">
        <f t="shared" si="12"/>
        <v>42.336684791527631</v>
      </c>
      <c r="F204" s="6">
        <v>7452.86</v>
      </c>
      <c r="G204" s="6">
        <v>3266.49</v>
      </c>
      <c r="H204" s="6">
        <f t="shared" si="13"/>
        <v>43.828677849845562</v>
      </c>
      <c r="I204" s="6">
        <v>3796.74</v>
      </c>
      <c r="J204" s="6">
        <v>1308.3699999999999</v>
      </c>
      <c r="K204" s="6">
        <f t="shared" si="14"/>
        <v>34.460352829005934</v>
      </c>
      <c r="L204" s="6">
        <v>3796.74</v>
      </c>
      <c r="M204" s="6">
        <v>713</v>
      </c>
      <c r="N204" s="6">
        <f t="shared" si="15"/>
        <v>18.779268530370793</v>
      </c>
      <c r="O204" s="6">
        <v>35057.360000000001</v>
      </c>
      <c r="P204" s="6">
        <v>40.499845722438202</v>
      </c>
    </row>
    <row r="205" spans="1:16" ht="15" customHeight="1">
      <c r="A205" s="3">
        <v>201</v>
      </c>
      <c r="B205" s="4" t="s">
        <v>211</v>
      </c>
      <c r="C205" s="5">
        <v>156726.48000000001</v>
      </c>
      <c r="D205" s="5">
        <v>53373.18</v>
      </c>
      <c r="E205" s="6">
        <f t="shared" si="12"/>
        <v>34.054985475332565</v>
      </c>
      <c r="F205" s="6">
        <v>26623.42</v>
      </c>
      <c r="G205" s="6">
        <v>4585.8100000000004</v>
      </c>
      <c r="H205" s="6">
        <f t="shared" si="13"/>
        <v>17.22472169240466</v>
      </c>
      <c r="I205" s="6">
        <v>13562.88</v>
      </c>
      <c r="J205" s="6">
        <v>1029</v>
      </c>
      <c r="K205" s="6">
        <f t="shared" si="14"/>
        <v>7.5868842015855043</v>
      </c>
      <c r="L205" s="6">
        <v>13562.88</v>
      </c>
      <c r="M205" s="6">
        <v>776</v>
      </c>
      <c r="N205" s="6">
        <f t="shared" si="15"/>
        <v>5.7214986787466966</v>
      </c>
      <c r="O205" s="6">
        <v>150711.67000000001</v>
      </c>
      <c r="P205" s="6">
        <v>28.394727447344742</v>
      </c>
    </row>
    <row r="206" spans="1:16" ht="15" customHeight="1">
      <c r="A206" s="3">
        <v>202</v>
      </c>
      <c r="B206" s="4" t="s">
        <v>212</v>
      </c>
      <c r="C206" s="5">
        <v>133954.07999999999</v>
      </c>
      <c r="D206" s="5">
        <v>46676.25</v>
      </c>
      <c r="E206" s="6">
        <f t="shared" si="12"/>
        <v>34.844963288912147</v>
      </c>
      <c r="F206" s="6">
        <v>22755.02</v>
      </c>
      <c r="G206" s="6">
        <v>5341.6</v>
      </c>
      <c r="H206" s="6">
        <f t="shared" si="13"/>
        <v>23.474380598215252</v>
      </c>
      <c r="I206" s="6">
        <v>11592.18</v>
      </c>
      <c r="J206" s="6">
        <v>1859.43</v>
      </c>
      <c r="K206" s="6">
        <f t="shared" si="14"/>
        <v>16.040382395718495</v>
      </c>
      <c r="L206" s="6">
        <v>11592.18</v>
      </c>
      <c r="M206" s="6">
        <v>9003.41</v>
      </c>
      <c r="N206" s="6">
        <f t="shared" si="15"/>
        <v>77.667962367734106</v>
      </c>
      <c r="O206" s="6">
        <v>117012.76999999999</v>
      </c>
      <c r="P206" s="6">
        <v>34.954405791072119</v>
      </c>
    </row>
    <row r="207" spans="1:16" ht="15" customHeight="1">
      <c r="A207" s="3">
        <v>203</v>
      </c>
      <c r="B207" s="4" t="s">
        <v>213</v>
      </c>
      <c r="C207" s="5">
        <v>182651.04</v>
      </c>
      <c r="D207" s="5">
        <v>57963.37</v>
      </c>
      <c r="E207" s="6">
        <f t="shared" si="12"/>
        <v>31.734486702074076</v>
      </c>
      <c r="F207" s="6">
        <v>31027.26</v>
      </c>
      <c r="G207" s="6">
        <v>11348.53</v>
      </c>
      <c r="H207" s="6">
        <f t="shared" si="13"/>
        <v>36.575998009492302</v>
      </c>
      <c r="I207" s="6">
        <v>15806.34</v>
      </c>
      <c r="J207" s="6">
        <v>6470.85</v>
      </c>
      <c r="K207" s="6">
        <f t="shared" si="14"/>
        <v>40.938319686910447</v>
      </c>
      <c r="L207" s="6">
        <v>15806.34</v>
      </c>
      <c r="M207" s="6">
        <v>2156.4</v>
      </c>
      <c r="N207" s="6">
        <f t="shared" si="15"/>
        <v>13.642626945896394</v>
      </c>
      <c r="O207" s="6">
        <v>167351.83000000002</v>
      </c>
      <c r="P207" s="6">
        <v>31.774160631589467</v>
      </c>
    </row>
    <row r="208" spans="1:16" ht="15" customHeight="1">
      <c r="A208" s="3">
        <v>204</v>
      </c>
      <c r="B208" s="4" t="s">
        <v>214</v>
      </c>
      <c r="C208" s="5">
        <v>41233.919999999998</v>
      </c>
      <c r="D208" s="5">
        <v>15008.12</v>
      </c>
      <c r="E208" s="6">
        <f t="shared" si="12"/>
        <v>36.397509623145218</v>
      </c>
      <c r="F208" s="6">
        <v>7004.48</v>
      </c>
      <c r="G208" s="6">
        <v>4257.45</v>
      </c>
      <c r="H208" s="6">
        <f t="shared" si="13"/>
        <v>60.781813924802407</v>
      </c>
      <c r="I208" s="6">
        <v>3568.32</v>
      </c>
      <c r="J208" s="6">
        <v>931</v>
      </c>
      <c r="K208" s="6">
        <f t="shared" si="14"/>
        <v>26.090709353421214</v>
      </c>
      <c r="L208" s="6">
        <v>3568.32</v>
      </c>
      <c r="M208" s="6">
        <v>510.58</v>
      </c>
      <c r="N208" s="6">
        <f t="shared" si="15"/>
        <v>14.308694287507844</v>
      </c>
      <c r="O208" s="6">
        <v>34667.89</v>
      </c>
      <c r="P208" s="6">
        <v>37.394374794131075</v>
      </c>
    </row>
    <row r="209" spans="1:16" ht="15" customHeight="1">
      <c r="A209" s="3">
        <v>205</v>
      </c>
      <c r="B209" s="4" t="s">
        <v>215</v>
      </c>
      <c r="C209" s="5">
        <v>218083.68</v>
      </c>
      <c r="D209" s="5">
        <v>68133.17</v>
      </c>
      <c r="E209" s="6">
        <f t="shared" si="12"/>
        <v>31.241755458271797</v>
      </c>
      <c r="F209" s="6">
        <v>37046.26</v>
      </c>
      <c r="G209" s="6">
        <v>12840.87</v>
      </c>
      <c r="H209" s="6">
        <f t="shared" si="13"/>
        <v>34.661717539098412</v>
      </c>
      <c r="I209" s="6">
        <v>18872.62</v>
      </c>
      <c r="J209" s="6">
        <v>4073.12</v>
      </c>
      <c r="K209" s="6">
        <f t="shared" si="14"/>
        <v>21.582165062402574</v>
      </c>
      <c r="L209" s="6">
        <v>18872.62</v>
      </c>
      <c r="M209" s="6">
        <v>2627</v>
      </c>
      <c r="N209" s="6">
        <f t="shared" si="15"/>
        <v>13.919635959395146</v>
      </c>
      <c r="O209" s="6">
        <v>205201.02</v>
      </c>
      <c r="P209" s="6">
        <v>29.935674303298764</v>
      </c>
    </row>
    <row r="210" spans="1:16" ht="15" customHeight="1">
      <c r="A210" s="3">
        <v>206</v>
      </c>
      <c r="B210" s="4" t="s">
        <v>216</v>
      </c>
      <c r="C210" s="5">
        <v>23730.720000000001</v>
      </c>
      <c r="D210" s="5">
        <v>17995.560000000001</v>
      </c>
      <c r="E210" s="6">
        <f t="shared" si="12"/>
        <v>75.832338841805054</v>
      </c>
      <c r="F210" s="6">
        <v>4031.18</v>
      </c>
      <c r="G210" s="6">
        <v>2572.08</v>
      </c>
      <c r="H210" s="6">
        <f t="shared" si="13"/>
        <v>63.804642809301491</v>
      </c>
      <c r="I210" s="6">
        <v>2053.62</v>
      </c>
      <c r="J210" s="6">
        <v>1085.5</v>
      </c>
      <c r="K210" s="6">
        <f t="shared" si="14"/>
        <v>52.857880231006718</v>
      </c>
      <c r="L210" s="6">
        <v>2053.62</v>
      </c>
      <c r="M210" s="6">
        <v>379</v>
      </c>
      <c r="N210" s="6">
        <f t="shared" si="15"/>
        <v>18.455215667942461</v>
      </c>
      <c r="O210" s="6">
        <v>9837</v>
      </c>
      <c r="P210" s="6">
        <v>69.133148870662964</v>
      </c>
    </row>
    <row r="211" spans="1:16" ht="15" customHeight="1">
      <c r="A211" s="3">
        <v>207</v>
      </c>
      <c r="B211" s="4" t="s">
        <v>217</v>
      </c>
      <c r="C211" s="5">
        <v>231703.67999999999</v>
      </c>
      <c r="D211" s="5">
        <v>73514.37</v>
      </c>
      <c r="E211" s="6">
        <f t="shared" si="12"/>
        <v>31.727752446573138</v>
      </c>
      <c r="F211" s="6">
        <v>39359.919999999998</v>
      </c>
      <c r="G211" s="6">
        <v>13677</v>
      </c>
      <c r="H211" s="6">
        <f t="shared" si="13"/>
        <v>34.748546236882596</v>
      </c>
      <c r="I211" s="6">
        <v>20051.28</v>
      </c>
      <c r="J211" s="6">
        <v>8953.09</v>
      </c>
      <c r="K211" s="6">
        <f t="shared" si="14"/>
        <v>44.65096492592992</v>
      </c>
      <c r="L211" s="6">
        <v>20051.28</v>
      </c>
      <c r="M211" s="6">
        <v>3365.57</v>
      </c>
      <c r="N211" s="6">
        <f t="shared" si="15"/>
        <v>16.784813737576854</v>
      </c>
      <c r="O211" s="6">
        <v>211656.12999999998</v>
      </c>
      <c r="P211" s="6">
        <v>31.979708204773939</v>
      </c>
    </row>
    <row r="212" spans="1:16" ht="15" customHeight="1">
      <c r="A212" s="3">
        <v>208</v>
      </c>
      <c r="B212" s="4" t="s">
        <v>218</v>
      </c>
      <c r="C212" s="5">
        <v>196990.56</v>
      </c>
      <c r="D212" s="5">
        <v>87430.56</v>
      </c>
      <c r="E212" s="6">
        <f t="shared" si="12"/>
        <v>44.38312170897936</v>
      </c>
      <c r="F212" s="6">
        <v>33463.14</v>
      </c>
      <c r="G212" s="6">
        <v>10882.77</v>
      </c>
      <c r="H212" s="6">
        <f t="shared" si="13"/>
        <v>32.521664135523451</v>
      </c>
      <c r="I212" s="6">
        <v>17047.259999999998</v>
      </c>
      <c r="J212" s="6">
        <v>7501.24</v>
      </c>
      <c r="K212" s="6">
        <f t="shared" si="14"/>
        <v>44.00261390980134</v>
      </c>
      <c r="L212" s="6">
        <v>17047.259999999998</v>
      </c>
      <c r="M212" s="6">
        <v>3882</v>
      </c>
      <c r="N212" s="6">
        <f t="shared" si="15"/>
        <v>22.771987991031992</v>
      </c>
      <c r="O212" s="6">
        <v>154851.64999999997</v>
      </c>
      <c r="P212" s="6">
        <v>41.465623922927932</v>
      </c>
    </row>
    <row r="213" spans="1:16" ht="15" customHeight="1">
      <c r="A213" s="3">
        <v>209</v>
      </c>
      <c r="B213" s="4" t="s">
        <v>219</v>
      </c>
      <c r="C213" s="5">
        <v>91927.56</v>
      </c>
      <c r="D213" s="5">
        <v>37436.959999999999</v>
      </c>
      <c r="E213" s="6">
        <f t="shared" si="12"/>
        <v>40.724413875447148</v>
      </c>
      <c r="F213" s="6">
        <v>15615.91</v>
      </c>
      <c r="G213" s="6">
        <v>2116.06</v>
      </c>
      <c r="H213" s="6">
        <f t="shared" si="13"/>
        <v>13.550667236171316</v>
      </c>
      <c r="I213" s="6">
        <v>7955.28</v>
      </c>
      <c r="J213" s="6">
        <v>2555</v>
      </c>
      <c r="K213" s="6">
        <f t="shared" si="14"/>
        <v>32.117034221297054</v>
      </c>
      <c r="L213" s="6">
        <v>7955.28</v>
      </c>
      <c r="M213" s="6">
        <v>887</v>
      </c>
      <c r="N213" s="6">
        <f t="shared" si="15"/>
        <v>11.149827535925825</v>
      </c>
      <c r="O213" s="6">
        <v>80459.010000000009</v>
      </c>
      <c r="P213" s="6">
        <v>34.826744821533971</v>
      </c>
    </row>
    <row r="214" spans="1:16" ht="15" customHeight="1">
      <c r="A214" s="3">
        <v>210</v>
      </c>
      <c r="B214" s="4" t="s">
        <v>220</v>
      </c>
      <c r="C214" s="5">
        <v>112403.64</v>
      </c>
      <c r="D214" s="5">
        <v>62095.07</v>
      </c>
      <c r="E214" s="6">
        <f t="shared" si="12"/>
        <v>55.242935193201923</v>
      </c>
      <c r="F214" s="6">
        <v>19094.21</v>
      </c>
      <c r="G214" s="6">
        <v>8737.3700000000008</v>
      </c>
      <c r="H214" s="6">
        <f t="shared" si="13"/>
        <v>45.759264195795488</v>
      </c>
      <c r="I214" s="6">
        <v>9727.24</v>
      </c>
      <c r="J214" s="6">
        <v>7267.9</v>
      </c>
      <c r="K214" s="6">
        <f t="shared" si="14"/>
        <v>74.716980356195577</v>
      </c>
      <c r="L214" s="6">
        <v>9727.24</v>
      </c>
      <c r="M214" s="6">
        <v>2373.31</v>
      </c>
      <c r="N214" s="6">
        <f t="shared" si="15"/>
        <v>24.398596107426158</v>
      </c>
      <c r="O214" s="6">
        <v>70478.679999999993</v>
      </c>
      <c r="P214" s="6">
        <v>53.310637868259469</v>
      </c>
    </row>
    <row r="215" spans="1:16" ht="15" customHeight="1">
      <c r="A215" s="3">
        <v>211</v>
      </c>
      <c r="B215" s="4" t="s">
        <v>221</v>
      </c>
      <c r="C215" s="5">
        <v>38313.599999999999</v>
      </c>
      <c r="D215" s="5"/>
      <c r="E215" s="6">
        <f t="shared" si="12"/>
        <v>0</v>
      </c>
      <c r="F215" s="6">
        <v>6508.4</v>
      </c>
      <c r="G215" s="3"/>
      <c r="H215" s="6">
        <f t="shared" si="13"/>
        <v>0</v>
      </c>
      <c r="I215" s="6">
        <v>3315.6</v>
      </c>
      <c r="J215" s="6"/>
      <c r="K215" s="6">
        <f t="shared" si="14"/>
        <v>0</v>
      </c>
      <c r="L215" s="6">
        <v>3315.6</v>
      </c>
      <c r="M215" s="6"/>
      <c r="N215" s="6">
        <f t="shared" si="15"/>
        <v>0</v>
      </c>
      <c r="O215" s="6">
        <v>51453.2</v>
      </c>
      <c r="P215" s="6">
        <v>0</v>
      </c>
    </row>
    <row r="216" spans="1:16" ht="15" customHeight="1">
      <c r="A216" s="3">
        <v>212</v>
      </c>
      <c r="B216" s="4" t="s">
        <v>222</v>
      </c>
      <c r="C216" s="5">
        <v>27680.639999999999</v>
      </c>
      <c r="D216" s="5">
        <v>613</v>
      </c>
      <c r="E216" s="6">
        <f t="shared" si="12"/>
        <v>2.2145441723890777</v>
      </c>
      <c r="F216" s="6">
        <v>4702.16</v>
      </c>
      <c r="G216" s="3">
        <v>4</v>
      </c>
      <c r="H216" s="6">
        <f t="shared" si="13"/>
        <v>8.5067288224985965E-2</v>
      </c>
      <c r="I216" s="6">
        <v>2395.44</v>
      </c>
      <c r="J216" s="6">
        <v>716</v>
      </c>
      <c r="K216" s="6">
        <f t="shared" si="14"/>
        <v>29.890124570016361</v>
      </c>
      <c r="L216" s="6">
        <v>2395.44</v>
      </c>
      <c r="M216" s="6"/>
      <c r="N216" s="6">
        <f t="shared" si="15"/>
        <v>0</v>
      </c>
      <c r="O216" s="6">
        <v>35840.68</v>
      </c>
      <c r="P216" s="6">
        <v>3.5858704330590894</v>
      </c>
    </row>
    <row r="217" spans="1:16" ht="15" customHeight="1">
      <c r="A217" s="3">
        <v>213</v>
      </c>
      <c r="B217" s="4" t="s">
        <v>223</v>
      </c>
      <c r="C217" s="5">
        <v>336423.36</v>
      </c>
      <c r="D217" s="5">
        <v>109911.78</v>
      </c>
      <c r="E217" s="6">
        <f t="shared" si="12"/>
        <v>32.670674236176708</v>
      </c>
      <c r="F217" s="6">
        <v>57148.84</v>
      </c>
      <c r="G217" s="6">
        <v>18950.419999999998</v>
      </c>
      <c r="H217" s="6">
        <f t="shared" si="13"/>
        <v>33.159763172795806</v>
      </c>
      <c r="I217" s="6">
        <v>29113.56</v>
      </c>
      <c r="J217" s="6">
        <v>7153.66</v>
      </c>
      <c r="K217" s="6">
        <f t="shared" si="14"/>
        <v>24.571574208032267</v>
      </c>
      <c r="L217" s="6">
        <v>29113.56</v>
      </c>
      <c r="M217" s="6">
        <v>3250.83</v>
      </c>
      <c r="N217" s="6">
        <f t="shared" si="15"/>
        <v>11.166033971798708</v>
      </c>
      <c r="O217" s="6">
        <v>312532.63</v>
      </c>
      <c r="P217" s="6">
        <v>30.824900311934954</v>
      </c>
    </row>
    <row r="218" spans="1:16" ht="15" customHeight="1">
      <c r="A218" s="3">
        <v>214</v>
      </c>
      <c r="B218" s="4" t="s">
        <v>224</v>
      </c>
      <c r="C218" s="5">
        <v>34351.199999999997</v>
      </c>
      <c r="D218" s="5"/>
      <c r="E218" s="6">
        <f t="shared" si="12"/>
        <v>0</v>
      </c>
      <c r="F218" s="6">
        <v>5835.3</v>
      </c>
      <c r="G218" s="3"/>
      <c r="H218" s="6">
        <f t="shared" si="13"/>
        <v>0</v>
      </c>
      <c r="I218" s="6">
        <v>2972.7</v>
      </c>
      <c r="J218" s="6"/>
      <c r="K218" s="6">
        <f t="shared" si="14"/>
        <v>0</v>
      </c>
      <c r="L218" s="6">
        <v>2972.7</v>
      </c>
      <c r="M218" s="6"/>
      <c r="N218" s="6">
        <f t="shared" si="15"/>
        <v>0</v>
      </c>
      <c r="O218" s="6">
        <v>46131.9</v>
      </c>
      <c r="P218" s="6">
        <v>0</v>
      </c>
    </row>
    <row r="219" spans="1:16" ht="15" customHeight="1">
      <c r="A219" s="3">
        <v>215</v>
      </c>
      <c r="B219" s="4" t="s">
        <v>225</v>
      </c>
      <c r="C219" s="5">
        <v>41801.760000000002</v>
      </c>
      <c r="D219" s="5">
        <v>18560.53</v>
      </c>
      <c r="E219" s="6">
        <f t="shared" si="12"/>
        <v>44.401312289243315</v>
      </c>
      <c r="F219" s="6">
        <v>7100.94</v>
      </c>
      <c r="G219" s="6">
        <v>2640</v>
      </c>
      <c r="H219" s="6">
        <f t="shared" si="13"/>
        <v>37.178176410447072</v>
      </c>
      <c r="I219" s="6">
        <v>3617.46</v>
      </c>
      <c r="J219" s="6">
        <v>1852.07</v>
      </c>
      <c r="K219" s="6">
        <f t="shared" si="14"/>
        <v>51.198078209572465</v>
      </c>
      <c r="L219" s="6">
        <v>3617.46</v>
      </c>
      <c r="M219" s="6"/>
      <c r="N219" s="6">
        <f t="shared" si="15"/>
        <v>0</v>
      </c>
      <c r="O219" s="6">
        <v>33085.020000000004</v>
      </c>
      <c r="P219" s="6">
        <v>41.06444127841543</v>
      </c>
    </row>
    <row r="220" spans="1:16" ht="15" customHeight="1">
      <c r="A220" s="3">
        <v>216</v>
      </c>
      <c r="B220" s="4" t="s">
        <v>226</v>
      </c>
      <c r="C220" s="5">
        <v>88608</v>
      </c>
      <c r="D220" s="5">
        <v>41006.199999999997</v>
      </c>
      <c r="E220" s="6">
        <f t="shared" si="12"/>
        <v>46.278214156735281</v>
      </c>
      <c r="F220" s="6">
        <v>15052</v>
      </c>
      <c r="G220" s="6">
        <v>6056</v>
      </c>
      <c r="H220" s="6">
        <f t="shared" si="13"/>
        <v>40.233855965984588</v>
      </c>
      <c r="I220" s="6">
        <v>7668</v>
      </c>
      <c r="J220" s="6">
        <v>3910.56</v>
      </c>
      <c r="K220" s="6">
        <f t="shared" si="14"/>
        <v>50.998435054773083</v>
      </c>
      <c r="L220" s="6">
        <v>7668</v>
      </c>
      <c r="M220" s="6">
        <v>1715.8</v>
      </c>
      <c r="N220" s="6">
        <f t="shared" si="15"/>
        <v>22.376108502869066</v>
      </c>
      <c r="O220" s="6">
        <v>66307.44</v>
      </c>
      <c r="P220" s="6">
        <v>44.277589162660931</v>
      </c>
    </row>
    <row r="221" spans="1:16" ht="15" customHeight="1">
      <c r="A221" s="3">
        <v>217</v>
      </c>
      <c r="B221" s="4" t="s">
        <v>227</v>
      </c>
      <c r="C221" s="5">
        <v>43499.040000000001</v>
      </c>
      <c r="D221" s="5">
        <v>18207.78</v>
      </c>
      <c r="E221" s="6">
        <f t="shared" si="12"/>
        <v>41.857889277556467</v>
      </c>
      <c r="F221" s="6">
        <v>7389.26</v>
      </c>
      <c r="G221" s="6">
        <v>3945.69</v>
      </c>
      <c r="H221" s="6">
        <f t="shared" si="13"/>
        <v>53.397633863201456</v>
      </c>
      <c r="I221" s="6">
        <v>3764.34</v>
      </c>
      <c r="J221" s="6">
        <v>651</v>
      </c>
      <c r="K221" s="6">
        <f t="shared" si="14"/>
        <v>17.293868247820335</v>
      </c>
      <c r="L221" s="6">
        <v>3764.34</v>
      </c>
      <c r="M221" s="6">
        <v>733</v>
      </c>
      <c r="N221" s="6">
        <f t="shared" si="15"/>
        <v>19.472204954919057</v>
      </c>
      <c r="O221" s="6">
        <v>34879.51</v>
      </c>
      <c r="P221" s="6">
        <v>40.292171899334747</v>
      </c>
    </row>
    <row r="222" spans="1:16" ht="15" customHeight="1">
      <c r="A222" s="3">
        <v>218</v>
      </c>
      <c r="B222" s="4" t="s">
        <v>228</v>
      </c>
      <c r="C222" s="5">
        <v>48335.040000000001</v>
      </c>
      <c r="D222" s="5">
        <v>18741.77</v>
      </c>
      <c r="E222" s="6">
        <f t="shared" si="12"/>
        <v>38.774706713804314</v>
      </c>
      <c r="F222" s="6">
        <v>8210.76</v>
      </c>
      <c r="G222" s="6">
        <v>2158</v>
      </c>
      <c r="H222" s="6">
        <f t="shared" si="13"/>
        <v>26.282585290521215</v>
      </c>
      <c r="I222" s="6">
        <v>4182.84</v>
      </c>
      <c r="J222" s="6">
        <v>1493</v>
      </c>
      <c r="K222" s="6">
        <f t="shared" si="14"/>
        <v>35.693452295569514</v>
      </c>
      <c r="L222" s="6">
        <v>4182.84</v>
      </c>
      <c r="M222" s="6">
        <v>1938</v>
      </c>
      <c r="N222" s="6">
        <f t="shared" si="15"/>
        <v>46.332157099004498</v>
      </c>
      <c r="O222" s="6">
        <v>40580.710000000006</v>
      </c>
      <c r="P222" s="6">
        <v>37.482999925436914</v>
      </c>
    </row>
    <row r="223" spans="1:16" ht="15" customHeight="1">
      <c r="A223" s="3">
        <v>219</v>
      </c>
      <c r="B223" s="4" t="s">
        <v>229</v>
      </c>
      <c r="C223" s="5">
        <v>212902.56</v>
      </c>
      <c r="D223" s="5">
        <v>80638.240000000005</v>
      </c>
      <c r="E223" s="6">
        <f t="shared" si="12"/>
        <v>37.875655417201187</v>
      </c>
      <c r="F223" s="6">
        <v>36166.14</v>
      </c>
      <c r="G223" s="6">
        <v>15264.13</v>
      </c>
      <c r="H223" s="6">
        <f t="shared" si="13"/>
        <v>42.205582348572449</v>
      </c>
      <c r="I223" s="6">
        <v>18424.259999999998</v>
      </c>
      <c r="J223" s="6">
        <v>13009</v>
      </c>
      <c r="K223" s="6">
        <f t="shared" si="14"/>
        <v>70.607991854218298</v>
      </c>
      <c r="L223" s="6">
        <v>18424.259999999998</v>
      </c>
      <c r="M223" s="6">
        <v>8928</v>
      </c>
      <c r="N223" s="6">
        <f t="shared" si="15"/>
        <v>48.457848510605046</v>
      </c>
      <c r="O223" s="6">
        <v>168077.84999999998</v>
      </c>
      <c r="P223" s="6">
        <v>41.214506072771698</v>
      </c>
    </row>
    <row r="224" spans="1:16" ht="15" customHeight="1">
      <c r="A224" s="3">
        <v>220</v>
      </c>
      <c r="B224" s="4" t="s">
        <v>230</v>
      </c>
      <c r="C224" s="5">
        <v>41477.279999999999</v>
      </c>
      <c r="D224" s="5">
        <v>25202.28</v>
      </c>
      <c r="E224" s="6">
        <f t="shared" si="12"/>
        <v>60.761650715765349</v>
      </c>
      <c r="F224" s="6">
        <v>7045.82</v>
      </c>
      <c r="G224" s="6">
        <v>4140.6099999999997</v>
      </c>
      <c r="H224" s="6">
        <f t="shared" si="13"/>
        <v>58.766900091117854</v>
      </c>
      <c r="I224" s="6">
        <v>3589.38</v>
      </c>
      <c r="J224" s="6">
        <v>951</v>
      </c>
      <c r="K224" s="6">
        <f t="shared" si="14"/>
        <v>26.494826404560119</v>
      </c>
      <c r="L224" s="6">
        <v>3589.38</v>
      </c>
      <c r="M224" s="6">
        <v>1234</v>
      </c>
      <c r="N224" s="6">
        <f t="shared" si="15"/>
        <v>34.379196407178952</v>
      </c>
      <c r="O224" s="6">
        <v>24173.97</v>
      </c>
      <c r="P224" s="6">
        <v>56.601144019248181</v>
      </c>
    </row>
    <row r="225" spans="1:16" ht="15" customHeight="1">
      <c r="A225" s="3">
        <v>221</v>
      </c>
      <c r="B225" s="4" t="s">
        <v>231</v>
      </c>
      <c r="C225" s="5">
        <v>182888.16</v>
      </c>
      <c r="D225" s="5">
        <v>105244.22</v>
      </c>
      <c r="E225" s="6">
        <f t="shared" si="12"/>
        <v>57.545671627950114</v>
      </c>
      <c r="F225" s="6">
        <v>31067.54</v>
      </c>
      <c r="G225" s="6">
        <v>14154.3</v>
      </c>
      <c r="H225" s="6">
        <f t="shared" si="13"/>
        <v>45.559770744642151</v>
      </c>
      <c r="I225" s="6">
        <v>15826.86</v>
      </c>
      <c r="J225" s="6">
        <v>13932.32</v>
      </c>
      <c r="K225" s="6">
        <f t="shared" si="14"/>
        <v>88.029590202984025</v>
      </c>
      <c r="L225" s="6">
        <v>15826.86</v>
      </c>
      <c r="M225" s="6">
        <v>7286.67</v>
      </c>
      <c r="N225" s="6">
        <f t="shared" si="15"/>
        <v>46.039896732516745</v>
      </c>
      <c r="O225" s="6">
        <v>104991.91</v>
      </c>
      <c r="P225" s="6">
        <v>57.252490560011907</v>
      </c>
    </row>
    <row r="226" spans="1:16" ht="15" customHeight="1">
      <c r="A226" s="3">
        <v>222</v>
      </c>
      <c r="B226" s="4" t="s">
        <v>232</v>
      </c>
      <c r="C226" s="5">
        <v>29165.759999999998</v>
      </c>
      <c r="D226" s="5">
        <v>6788.43</v>
      </c>
      <c r="E226" s="6">
        <f t="shared" si="12"/>
        <v>23.275340673447221</v>
      </c>
      <c r="F226" s="6">
        <v>4954.4399999999996</v>
      </c>
      <c r="G226" s="6">
        <v>1133</v>
      </c>
      <c r="H226" s="6">
        <f t="shared" si="13"/>
        <v>22.868376648016731</v>
      </c>
      <c r="I226" s="6">
        <v>2523.96</v>
      </c>
      <c r="J226" s="6">
        <v>247.44</v>
      </c>
      <c r="K226" s="6">
        <f t="shared" si="14"/>
        <v>9.8036418960680827</v>
      </c>
      <c r="L226" s="6">
        <v>2523.96</v>
      </c>
      <c r="M226" s="6"/>
      <c r="N226" s="6">
        <f t="shared" si="15"/>
        <v>0</v>
      </c>
      <c r="O226" s="6">
        <v>30999.250000000004</v>
      </c>
      <c r="P226" s="6">
        <v>20.855915474115172</v>
      </c>
    </row>
    <row r="227" spans="1:16" ht="15" customHeight="1">
      <c r="A227" s="3">
        <v>223</v>
      </c>
      <c r="B227" s="4" t="s">
        <v>233</v>
      </c>
      <c r="C227" s="5">
        <v>186164.16</v>
      </c>
      <c r="D227" s="5">
        <v>81501.64</v>
      </c>
      <c r="E227" s="6">
        <f t="shared" si="12"/>
        <v>43.779447128813622</v>
      </c>
      <c r="F227" s="6">
        <v>31624.04</v>
      </c>
      <c r="G227" s="6">
        <v>13150</v>
      </c>
      <c r="H227" s="6">
        <f t="shared" si="13"/>
        <v>41.582289928800996</v>
      </c>
      <c r="I227" s="6">
        <v>16110.36</v>
      </c>
      <c r="J227" s="6">
        <v>7843.88</v>
      </c>
      <c r="K227" s="6">
        <f t="shared" si="14"/>
        <v>48.688421611931702</v>
      </c>
      <c r="L227" s="6">
        <v>16110.36</v>
      </c>
      <c r="M227" s="6">
        <v>3485.12</v>
      </c>
      <c r="N227" s="6">
        <f t="shared" si="15"/>
        <v>21.632787845833363</v>
      </c>
      <c r="O227" s="6">
        <v>144028.28000000003</v>
      </c>
      <c r="P227" s="6">
        <v>42.390743498271974</v>
      </c>
    </row>
    <row r="228" spans="1:16" ht="15" customHeight="1">
      <c r="A228" s="3">
        <v>224</v>
      </c>
      <c r="B228" s="4" t="s">
        <v>234</v>
      </c>
      <c r="C228" s="5">
        <v>120956.16</v>
      </c>
      <c r="D228" s="5">
        <v>63291.839999999997</v>
      </c>
      <c r="E228" s="6">
        <f t="shared" si="12"/>
        <v>52.326264325851611</v>
      </c>
      <c r="F228" s="6">
        <v>20547.04</v>
      </c>
      <c r="G228" s="6">
        <v>7930</v>
      </c>
      <c r="H228" s="6">
        <f t="shared" si="13"/>
        <v>38.594366877175496</v>
      </c>
      <c r="I228" s="6">
        <v>10467.36</v>
      </c>
      <c r="J228" s="6">
        <v>6256</v>
      </c>
      <c r="K228" s="6">
        <f t="shared" si="14"/>
        <v>59.766741566163759</v>
      </c>
      <c r="L228" s="6">
        <v>10467.36</v>
      </c>
      <c r="M228" s="6">
        <v>3629</v>
      </c>
      <c r="N228" s="6">
        <f t="shared" si="15"/>
        <v>34.66967793216245</v>
      </c>
      <c r="O228" s="6">
        <v>81331.080000000016</v>
      </c>
      <c r="P228" s="6">
        <v>49.930976707901699</v>
      </c>
    </row>
    <row r="229" spans="1:16" ht="15" customHeight="1">
      <c r="A229" s="3">
        <v>225</v>
      </c>
      <c r="B229" s="4" t="s">
        <v>235</v>
      </c>
      <c r="C229" s="5">
        <v>212203.68</v>
      </c>
      <c r="D229" s="5">
        <v>99892.160000000003</v>
      </c>
      <c r="E229" s="6">
        <f t="shared" si="12"/>
        <v>47.073717100476301</v>
      </c>
      <c r="F229" s="6">
        <v>36047.42</v>
      </c>
      <c r="G229" s="6">
        <v>16989.669999999998</v>
      </c>
      <c r="H229" s="6">
        <f t="shared" si="13"/>
        <v>47.131445190807</v>
      </c>
      <c r="I229" s="6">
        <v>18363.78</v>
      </c>
      <c r="J229" s="6">
        <v>7939.09</v>
      </c>
      <c r="K229" s="6">
        <f t="shared" si="14"/>
        <v>43.232330162962093</v>
      </c>
      <c r="L229" s="6">
        <v>18363.78</v>
      </c>
      <c r="M229" s="6">
        <v>4186</v>
      </c>
      <c r="N229" s="6">
        <f t="shared" si="15"/>
        <v>22.794871208433122</v>
      </c>
      <c r="O229" s="6">
        <v>155971.74</v>
      </c>
      <c r="P229" s="6">
        <v>45.268975578732814</v>
      </c>
    </row>
    <row r="230" spans="1:16" ht="15" customHeight="1">
      <c r="A230" s="3">
        <v>226</v>
      </c>
      <c r="B230" s="4" t="s">
        <v>236</v>
      </c>
      <c r="C230" s="5">
        <v>111342.36</v>
      </c>
      <c r="D230" s="5">
        <v>35925.15</v>
      </c>
      <c r="E230" s="6">
        <f t="shared" si="12"/>
        <v>32.265482786605212</v>
      </c>
      <c r="F230" s="6">
        <v>18913.96</v>
      </c>
      <c r="G230" s="6">
        <v>1359</v>
      </c>
      <c r="H230" s="6">
        <f t="shared" si="13"/>
        <v>7.1851690497389233</v>
      </c>
      <c r="I230" s="6">
        <v>9635.43</v>
      </c>
      <c r="J230" s="6">
        <v>3555.62</v>
      </c>
      <c r="K230" s="6">
        <f t="shared" si="14"/>
        <v>36.901518666006602</v>
      </c>
      <c r="L230" s="6">
        <v>9635.43</v>
      </c>
      <c r="M230" s="6">
        <v>364</v>
      </c>
      <c r="N230" s="6">
        <f t="shared" si="15"/>
        <v>3.7777245021758241</v>
      </c>
      <c r="O230" s="6">
        <v>108323.41</v>
      </c>
      <c r="P230" s="6">
        <v>27.556040313205934</v>
      </c>
    </row>
    <row r="231" spans="1:16" ht="15" customHeight="1">
      <c r="A231" s="3">
        <v>227</v>
      </c>
      <c r="B231" s="4" t="s">
        <v>237</v>
      </c>
      <c r="C231" s="5">
        <v>117661.44</v>
      </c>
      <c r="D231" s="5">
        <v>57823.37</v>
      </c>
      <c r="E231" s="6">
        <f t="shared" si="12"/>
        <v>49.14385715490139</v>
      </c>
      <c r="F231" s="6">
        <v>19987.36</v>
      </c>
      <c r="G231" s="6">
        <v>11135.36</v>
      </c>
      <c r="H231" s="6">
        <f t="shared" si="13"/>
        <v>55.712009990313881</v>
      </c>
      <c r="I231" s="6">
        <v>10182.24</v>
      </c>
      <c r="J231" s="6">
        <v>4983</v>
      </c>
      <c r="K231" s="6">
        <f t="shared" si="14"/>
        <v>48.938151133738742</v>
      </c>
      <c r="L231" s="6">
        <v>10182.24</v>
      </c>
      <c r="M231" s="6">
        <v>4840</v>
      </c>
      <c r="N231" s="6">
        <f t="shared" si="15"/>
        <v>47.533745030563018</v>
      </c>
      <c r="O231" s="6">
        <v>79231.55</v>
      </c>
      <c r="P231" s="6">
        <v>49.857663862176643</v>
      </c>
    </row>
    <row r="232" spans="1:16" ht="15" customHeight="1">
      <c r="A232" s="3">
        <v>228</v>
      </c>
      <c r="B232" s="4" t="s">
        <v>238</v>
      </c>
      <c r="C232" s="5">
        <v>182582.39999999999</v>
      </c>
      <c r="D232" s="5">
        <v>84261.39</v>
      </c>
      <c r="E232" s="6">
        <f t="shared" si="12"/>
        <v>46.149787712287718</v>
      </c>
      <c r="F232" s="6">
        <v>31015.599999999999</v>
      </c>
      <c r="G232" s="6">
        <v>14731.95</v>
      </c>
      <c r="H232" s="6">
        <f t="shared" si="13"/>
        <v>47.498516875378847</v>
      </c>
      <c r="I232" s="6">
        <v>15800.4</v>
      </c>
      <c r="J232" s="6">
        <v>13505.53</v>
      </c>
      <c r="K232" s="6">
        <f t="shared" si="14"/>
        <v>85.475874028505615</v>
      </c>
      <c r="L232" s="6">
        <v>15800.4</v>
      </c>
      <c r="M232" s="6">
        <v>4439.82</v>
      </c>
      <c r="N232" s="6">
        <f t="shared" si="15"/>
        <v>28.099415204678362</v>
      </c>
      <c r="O232" s="6">
        <v>128260.10999999999</v>
      </c>
      <c r="P232" s="6">
        <v>47.691379403161847</v>
      </c>
    </row>
    <row r="233" spans="1:16" ht="15" customHeight="1">
      <c r="A233" s="3">
        <v>229</v>
      </c>
      <c r="B233" s="4" t="s">
        <v>239</v>
      </c>
      <c r="C233" s="5">
        <v>99200.04</v>
      </c>
      <c r="D233" s="5">
        <v>40966.519999999997</v>
      </c>
      <c r="E233" s="6">
        <f t="shared" si="12"/>
        <v>41.296878509323179</v>
      </c>
      <c r="F233" s="6">
        <v>16851.29</v>
      </c>
      <c r="G233" s="6">
        <v>5952.41</v>
      </c>
      <c r="H233" s="6">
        <f t="shared" si="13"/>
        <v>35.323171104408033</v>
      </c>
      <c r="I233" s="6">
        <v>8584.6200000000008</v>
      </c>
      <c r="J233" s="6">
        <v>1653</v>
      </c>
      <c r="K233" s="6">
        <f t="shared" si="14"/>
        <v>19.255365991738714</v>
      </c>
      <c r="L233" s="6">
        <v>8584.6200000000008</v>
      </c>
      <c r="M233" s="6">
        <v>2990</v>
      </c>
      <c r="N233" s="6">
        <f t="shared" si="15"/>
        <v>34.829730378281155</v>
      </c>
      <c r="O233" s="6">
        <v>81658.640000000014</v>
      </c>
      <c r="P233" s="6">
        <v>38.704180593132129</v>
      </c>
    </row>
    <row r="234" spans="1:16" ht="15" customHeight="1">
      <c r="A234" s="3">
        <v>230</v>
      </c>
      <c r="B234" s="4" t="s">
        <v>240</v>
      </c>
      <c r="C234" s="5">
        <v>145916.16</v>
      </c>
      <c r="D234" s="5">
        <v>62232.51</v>
      </c>
      <c r="E234" s="6">
        <f t="shared" si="12"/>
        <v>42.649498177583624</v>
      </c>
      <c r="F234" s="6">
        <v>24787.040000000001</v>
      </c>
      <c r="G234" s="6">
        <v>7475</v>
      </c>
      <c r="H234" s="6">
        <f t="shared" si="13"/>
        <v>30.156888438474301</v>
      </c>
      <c r="I234" s="6">
        <v>12627.36</v>
      </c>
      <c r="J234" s="6">
        <v>7183.49</v>
      </c>
      <c r="K234" s="6">
        <f t="shared" si="14"/>
        <v>56.888296524372471</v>
      </c>
      <c r="L234" s="6">
        <v>12627.36</v>
      </c>
      <c r="M234" s="6">
        <v>2956.56</v>
      </c>
      <c r="N234" s="6">
        <f t="shared" si="15"/>
        <v>23.413920249363287</v>
      </c>
      <c r="O234" s="6">
        <v>116110.36000000002</v>
      </c>
      <c r="P234" s="6">
        <v>40.747299216076591</v>
      </c>
    </row>
    <row r="235" spans="1:16" ht="15" customHeight="1">
      <c r="A235" s="3">
        <v>231</v>
      </c>
      <c r="B235" s="4" t="s">
        <v>241</v>
      </c>
      <c r="C235" s="5"/>
      <c r="D235" s="5"/>
      <c r="E235" s="6" t="e">
        <f t="shared" si="12"/>
        <v>#DIV/0!</v>
      </c>
      <c r="F235" s="3"/>
      <c r="G235" s="3"/>
      <c r="H235" s="6" t="e">
        <f t="shared" si="13"/>
        <v>#DIV/0!</v>
      </c>
      <c r="I235" s="6">
        <v>16255.08</v>
      </c>
      <c r="J235" s="6"/>
      <c r="K235" s="6">
        <f t="shared" si="14"/>
        <v>0</v>
      </c>
      <c r="L235" s="6">
        <v>16255.08</v>
      </c>
      <c r="M235" s="6"/>
      <c r="N235" s="6">
        <f t="shared" si="15"/>
        <v>0</v>
      </c>
      <c r="O235" s="6">
        <v>32510.16</v>
      </c>
      <c r="P235" s="6">
        <v>0</v>
      </c>
    </row>
    <row r="236" spans="1:16" ht="15" customHeight="1">
      <c r="A236" s="3">
        <v>232</v>
      </c>
      <c r="B236" s="4" t="s">
        <v>242</v>
      </c>
      <c r="C236" s="5">
        <v>194631.84</v>
      </c>
      <c r="D236" s="5">
        <v>66649.52</v>
      </c>
      <c r="E236" s="6">
        <f t="shared" si="12"/>
        <v>34.243893496562535</v>
      </c>
      <c r="F236" s="6">
        <v>33062.46</v>
      </c>
      <c r="G236" s="6">
        <v>10698.89</v>
      </c>
      <c r="H236" s="6">
        <f t="shared" si="13"/>
        <v>32.359630832067552</v>
      </c>
      <c r="I236" s="6">
        <v>16843.14</v>
      </c>
      <c r="J236" s="6">
        <v>4214</v>
      </c>
      <c r="K236" s="6">
        <f t="shared" si="14"/>
        <v>25.019087889787773</v>
      </c>
      <c r="L236" s="6">
        <v>16843.14</v>
      </c>
      <c r="M236" s="6">
        <v>2146.7600000000002</v>
      </c>
      <c r="N236" s="6">
        <f t="shared" si="15"/>
        <v>12.7456044419271</v>
      </c>
      <c r="O236" s="6">
        <v>177671.40999999997</v>
      </c>
      <c r="P236" s="6">
        <v>32.025780186117878</v>
      </c>
    </row>
    <row r="237" spans="1:16" ht="15" customHeight="1">
      <c r="A237" s="3">
        <v>233</v>
      </c>
      <c r="B237" s="4" t="s">
        <v>243</v>
      </c>
      <c r="C237" s="5">
        <v>235385.28</v>
      </c>
      <c r="D237" s="5">
        <v>18658.97</v>
      </c>
      <c r="E237" s="6">
        <f t="shared" si="12"/>
        <v>7.9269910166005291</v>
      </c>
      <c r="F237" s="6">
        <v>39985.32</v>
      </c>
      <c r="G237" s="6">
        <v>2248</v>
      </c>
      <c r="H237" s="6">
        <f t="shared" si="13"/>
        <v>5.6220632972300839</v>
      </c>
      <c r="I237" s="6">
        <v>20369.88</v>
      </c>
      <c r="J237" s="6">
        <v>1268</v>
      </c>
      <c r="K237" s="6">
        <f t="shared" si="14"/>
        <v>6.2248771224965482</v>
      </c>
      <c r="L237" s="6">
        <v>20369.88</v>
      </c>
      <c r="M237" s="6">
        <v>1321</v>
      </c>
      <c r="N237" s="6">
        <f t="shared" si="15"/>
        <v>6.4850652041150951</v>
      </c>
      <c r="O237" s="6">
        <v>292614.39</v>
      </c>
      <c r="P237" s="6">
        <v>7.4328376963032792</v>
      </c>
    </row>
    <row r="238" spans="1:16" ht="15" customHeight="1">
      <c r="A238" s="3">
        <v>234</v>
      </c>
      <c r="B238" s="4" t="s">
        <v>244</v>
      </c>
      <c r="C238" s="5">
        <v>14133.6</v>
      </c>
      <c r="D238" s="5">
        <v>10284.129999999999</v>
      </c>
      <c r="E238" s="6">
        <f t="shared" si="12"/>
        <v>72.763697854757453</v>
      </c>
      <c r="F238" s="6">
        <v>2400.9</v>
      </c>
      <c r="G238" s="6">
        <v>2232.37</v>
      </c>
      <c r="H238" s="6">
        <f t="shared" si="13"/>
        <v>92.98054896080636</v>
      </c>
      <c r="I238" s="6">
        <v>1223.0999999999999</v>
      </c>
      <c r="J238" s="6">
        <v>643</v>
      </c>
      <c r="K238" s="6">
        <f t="shared" si="14"/>
        <v>52.57133513204154</v>
      </c>
      <c r="L238" s="6">
        <v>1223.0999999999999</v>
      </c>
      <c r="M238" s="6">
        <v>3338</v>
      </c>
      <c r="N238" s="6">
        <f t="shared" si="15"/>
        <v>272.91308969013164</v>
      </c>
      <c r="O238" s="6">
        <v>2483.2000000000007</v>
      </c>
      <c r="P238" s="6">
        <v>86.91723698282992</v>
      </c>
    </row>
    <row r="239" spans="1:16" ht="15" customHeight="1">
      <c r="A239" s="3">
        <v>235</v>
      </c>
      <c r="B239" s="4" t="s">
        <v>245</v>
      </c>
      <c r="C239" s="5">
        <v>198169.92</v>
      </c>
      <c r="D239" s="5">
        <v>80395.509999999995</v>
      </c>
      <c r="E239" s="6">
        <f t="shared" si="12"/>
        <v>40.568977370531307</v>
      </c>
      <c r="F239" s="6">
        <v>33663.480000000003</v>
      </c>
      <c r="G239" s="6">
        <v>11603</v>
      </c>
      <c r="H239" s="6">
        <f t="shared" si="13"/>
        <v>34.467618915216129</v>
      </c>
      <c r="I239" s="6">
        <v>17149.32</v>
      </c>
      <c r="J239" s="6">
        <v>9302.59</v>
      </c>
      <c r="K239" s="6">
        <f t="shared" si="14"/>
        <v>54.244658097230683</v>
      </c>
      <c r="L239" s="6">
        <v>17149.32</v>
      </c>
      <c r="M239" s="6">
        <v>505.21</v>
      </c>
      <c r="N239" s="6">
        <f t="shared" si="15"/>
        <v>2.9459477110462688</v>
      </c>
      <c r="O239" s="6">
        <v>164325.72999999998</v>
      </c>
      <c r="P239" s="6">
        <v>38.254059901994516</v>
      </c>
    </row>
    <row r="240" spans="1:16" ht="15" customHeight="1">
      <c r="A240" s="3">
        <v>236</v>
      </c>
      <c r="B240" s="4" t="s">
        <v>246</v>
      </c>
      <c r="C240" s="5">
        <v>38095.199999999997</v>
      </c>
      <c r="D240" s="5">
        <v>16650.099999999999</v>
      </c>
      <c r="E240" s="6">
        <f t="shared" si="12"/>
        <v>43.706556206556208</v>
      </c>
      <c r="F240" s="6">
        <v>6471.3</v>
      </c>
      <c r="G240" s="6">
        <v>4846</v>
      </c>
      <c r="H240" s="6">
        <f t="shared" si="13"/>
        <v>74.884489978829606</v>
      </c>
      <c r="I240" s="6">
        <v>3296.7</v>
      </c>
      <c r="J240" s="6">
        <v>1257</v>
      </c>
      <c r="K240" s="6">
        <f t="shared" si="14"/>
        <v>38.129038129038129</v>
      </c>
      <c r="L240" s="6">
        <v>3296.7</v>
      </c>
      <c r="M240" s="6">
        <v>978</v>
      </c>
      <c r="N240" s="6">
        <f t="shared" si="15"/>
        <v>29.666029666029669</v>
      </c>
      <c r="O240" s="6">
        <v>27428.800000000003</v>
      </c>
      <c r="P240" s="6">
        <v>46.386134452960228</v>
      </c>
    </row>
    <row r="241" spans="1:16" ht="15" customHeight="1">
      <c r="A241" s="3">
        <v>237</v>
      </c>
      <c r="B241" s="4" t="s">
        <v>247</v>
      </c>
      <c r="C241" s="5">
        <v>46275.839999999997</v>
      </c>
      <c r="D241" s="5">
        <v>18008.28</v>
      </c>
      <c r="E241" s="6">
        <f t="shared" si="12"/>
        <v>38.915079661438881</v>
      </c>
      <c r="F241" s="6">
        <v>7860.96</v>
      </c>
      <c r="G241" s="6">
        <v>3180</v>
      </c>
      <c r="H241" s="6">
        <f t="shared" si="13"/>
        <v>40.453074433656958</v>
      </c>
      <c r="I241" s="6">
        <v>4004.64</v>
      </c>
      <c r="J241" s="6">
        <v>1096</v>
      </c>
      <c r="K241" s="6">
        <f t="shared" si="14"/>
        <v>27.368252826721008</v>
      </c>
      <c r="L241" s="6">
        <v>4004.64</v>
      </c>
      <c r="M241" s="6">
        <v>678</v>
      </c>
      <c r="N241" s="6">
        <f t="shared" si="15"/>
        <v>16.930360781493466</v>
      </c>
      <c r="O241" s="6">
        <v>39183.800000000003</v>
      </c>
      <c r="P241" s="6">
        <v>36.948879156979807</v>
      </c>
    </row>
    <row r="242" spans="1:16" ht="15" customHeight="1">
      <c r="A242" s="3">
        <v>238</v>
      </c>
      <c r="B242" s="4" t="s">
        <v>248</v>
      </c>
      <c r="C242" s="5">
        <v>20117.759999999998</v>
      </c>
      <c r="D242" s="5">
        <v>2893</v>
      </c>
      <c r="E242" s="6">
        <f t="shared" si="12"/>
        <v>14.380328625055675</v>
      </c>
      <c r="F242" s="6">
        <v>3417.44</v>
      </c>
      <c r="G242" s="3">
        <v>4</v>
      </c>
      <c r="H242" s="6">
        <f t="shared" si="13"/>
        <v>0.11704667821527226</v>
      </c>
      <c r="I242" s="6">
        <v>1740.96</v>
      </c>
      <c r="J242" s="6">
        <v>1</v>
      </c>
      <c r="K242" s="6">
        <f t="shared" si="14"/>
        <v>5.743957356860583E-2</v>
      </c>
      <c r="L242" s="6">
        <v>1740.96</v>
      </c>
      <c r="M242" s="6">
        <v>1</v>
      </c>
      <c r="N242" s="6">
        <f t="shared" si="15"/>
        <v>5.743957356860583E-2</v>
      </c>
      <c r="O242" s="6">
        <v>24118.12</v>
      </c>
      <c r="P242" s="6">
        <v>10.730233274309031</v>
      </c>
    </row>
    <row r="243" spans="1:16" ht="15" customHeight="1">
      <c r="A243" s="3">
        <v>239</v>
      </c>
      <c r="B243" s="4" t="s">
        <v>249</v>
      </c>
      <c r="C243" s="5">
        <v>40017.120000000003</v>
      </c>
      <c r="D243" s="5">
        <v>20426.990000000002</v>
      </c>
      <c r="E243" s="6">
        <f t="shared" si="12"/>
        <v>51.045627471442224</v>
      </c>
      <c r="F243" s="6">
        <v>6797.78</v>
      </c>
      <c r="G243" s="6">
        <v>3913</v>
      </c>
      <c r="H243" s="6">
        <f t="shared" si="13"/>
        <v>57.562910244226792</v>
      </c>
      <c r="I243" s="6">
        <v>3463.02</v>
      </c>
      <c r="J243" s="6">
        <v>2269.4</v>
      </c>
      <c r="K243" s="6">
        <f t="shared" si="14"/>
        <v>65.532396578708756</v>
      </c>
      <c r="L243" s="6">
        <v>3463.02</v>
      </c>
      <c r="M243" s="6">
        <v>465</v>
      </c>
      <c r="N243" s="6">
        <f t="shared" si="15"/>
        <v>13.42758632638564</v>
      </c>
      <c r="O243" s="6">
        <v>26666.550000000003</v>
      </c>
      <c r="P243" s="6">
        <v>50.379450005898661</v>
      </c>
    </row>
    <row r="244" spans="1:16" ht="15" customHeight="1">
      <c r="A244" s="3">
        <v>240</v>
      </c>
      <c r="B244" s="4" t="s">
        <v>250</v>
      </c>
      <c r="C244" s="5">
        <v>39393.120000000003</v>
      </c>
      <c r="D244" s="5">
        <v>19152.240000000002</v>
      </c>
      <c r="E244" s="6">
        <f t="shared" si="12"/>
        <v>48.618235874690811</v>
      </c>
      <c r="F244" s="6">
        <v>6691.78</v>
      </c>
      <c r="G244" s="6">
        <v>3835</v>
      </c>
      <c r="H244" s="6">
        <f t="shared" si="13"/>
        <v>57.309116557926302</v>
      </c>
      <c r="I244" s="6">
        <v>3409.02</v>
      </c>
      <c r="J244" s="6">
        <v>5652.85</v>
      </c>
      <c r="K244" s="6">
        <f t="shared" si="14"/>
        <v>165.8203823972872</v>
      </c>
      <c r="L244" s="6">
        <v>3409.02</v>
      </c>
      <c r="M244" s="6">
        <v>481</v>
      </c>
      <c r="N244" s="6">
        <f t="shared" si="15"/>
        <v>14.109626813571055</v>
      </c>
      <c r="O244" s="6">
        <v>23781.850000000002</v>
      </c>
      <c r="P244" s="6">
        <v>55.046260188942242</v>
      </c>
    </row>
    <row r="245" spans="1:16" ht="15" customHeight="1">
      <c r="A245" s="3">
        <v>241</v>
      </c>
      <c r="B245" s="4" t="s">
        <v>251</v>
      </c>
      <c r="C245" s="5">
        <v>40700.400000000001</v>
      </c>
      <c r="D245" s="5">
        <v>17373.93</v>
      </c>
      <c r="E245" s="6">
        <f t="shared" si="12"/>
        <v>42.687369165905004</v>
      </c>
      <c r="F245" s="6">
        <v>6913.85</v>
      </c>
      <c r="G245" s="6">
        <v>4959.3</v>
      </c>
      <c r="H245" s="6">
        <f t="shared" si="13"/>
        <v>71.729933394563091</v>
      </c>
      <c r="I245" s="6">
        <v>3522.15</v>
      </c>
      <c r="J245" s="6">
        <v>1112</v>
      </c>
      <c r="K245" s="6">
        <f t="shared" si="14"/>
        <v>31.571625285691979</v>
      </c>
      <c r="L245" s="6">
        <v>3522.15</v>
      </c>
      <c r="M245" s="6">
        <v>1357</v>
      </c>
      <c r="N245" s="6">
        <f t="shared" si="15"/>
        <v>38.527603878312959</v>
      </c>
      <c r="O245" s="6">
        <v>29856.320000000003</v>
      </c>
      <c r="P245" s="6">
        <v>45.376670255614172</v>
      </c>
    </row>
    <row r="246" spans="1:16" ht="15" customHeight="1">
      <c r="A246" s="3">
        <v>242</v>
      </c>
      <c r="B246" s="4" t="s">
        <v>252</v>
      </c>
      <c r="C246" s="5">
        <v>38806.559999999998</v>
      </c>
      <c r="D246" s="5">
        <v>16330.5</v>
      </c>
      <c r="E246" s="6">
        <f t="shared" si="12"/>
        <v>42.081802664291814</v>
      </c>
      <c r="F246" s="6">
        <v>6592.14</v>
      </c>
      <c r="G246" s="6">
        <v>2326</v>
      </c>
      <c r="H246" s="6">
        <f t="shared" si="13"/>
        <v>35.28444480851438</v>
      </c>
      <c r="I246" s="6">
        <v>3358.26</v>
      </c>
      <c r="J246" s="6">
        <v>954.55</v>
      </c>
      <c r="K246" s="6">
        <f t="shared" si="14"/>
        <v>28.423945733802618</v>
      </c>
      <c r="L246" s="6">
        <v>3358.26</v>
      </c>
      <c r="M246" s="6">
        <v>903.77</v>
      </c>
      <c r="N246" s="6">
        <f t="shared" si="15"/>
        <v>26.911853162054157</v>
      </c>
      <c r="O246" s="6">
        <v>31600.400000000001</v>
      </c>
      <c r="P246" s="6">
        <v>39.364354597370976</v>
      </c>
    </row>
    <row r="247" spans="1:16" ht="15" customHeight="1">
      <c r="A247" s="3">
        <v>243</v>
      </c>
      <c r="B247" s="4" t="s">
        <v>253</v>
      </c>
      <c r="C247" s="5">
        <v>91515.839999999997</v>
      </c>
      <c r="D247" s="5">
        <v>40248.870000000003</v>
      </c>
      <c r="E247" s="6">
        <f t="shared" si="12"/>
        <v>43.980222440180853</v>
      </c>
      <c r="F247" s="6">
        <v>15545.96</v>
      </c>
      <c r="G247" s="6">
        <v>3926</v>
      </c>
      <c r="H247" s="6">
        <f t="shared" si="13"/>
        <v>25.254149631158189</v>
      </c>
      <c r="I247" s="6">
        <v>7919.64</v>
      </c>
      <c r="J247" s="6">
        <v>3421.04</v>
      </c>
      <c r="K247" s="6">
        <f t="shared" si="14"/>
        <v>43.196912990994541</v>
      </c>
      <c r="L247" s="6">
        <v>7919.64</v>
      </c>
      <c r="M247" s="6">
        <v>1935</v>
      </c>
      <c r="N247" s="6">
        <f t="shared" si="15"/>
        <v>24.432928769489521</v>
      </c>
      <c r="O247" s="6">
        <v>73370.17</v>
      </c>
      <c r="P247" s="6">
        <v>40.301444055658422</v>
      </c>
    </row>
    <row r="248" spans="1:16" ht="15" customHeight="1">
      <c r="A248" s="3">
        <v>244</v>
      </c>
      <c r="B248" s="4" t="s">
        <v>254</v>
      </c>
      <c r="C248" s="5">
        <v>64889.760000000002</v>
      </c>
      <c r="D248" s="5">
        <v>30024.78</v>
      </c>
      <c r="E248" s="6">
        <f t="shared" si="12"/>
        <v>46.270443903629783</v>
      </c>
      <c r="F248" s="6">
        <v>11022.94</v>
      </c>
      <c r="G248" s="6">
        <v>4381</v>
      </c>
      <c r="H248" s="6">
        <f t="shared" si="13"/>
        <v>39.744387613467914</v>
      </c>
      <c r="I248" s="6">
        <v>5615.46</v>
      </c>
      <c r="J248" s="6">
        <v>2528.0300000000002</v>
      </c>
      <c r="K248" s="6">
        <f t="shared" si="14"/>
        <v>45.019107962660229</v>
      </c>
      <c r="L248" s="6">
        <v>5615.46</v>
      </c>
      <c r="M248" s="6">
        <v>601</v>
      </c>
      <c r="N248" s="6">
        <f t="shared" si="15"/>
        <v>10.702596047340734</v>
      </c>
      <c r="O248" s="6">
        <v>49608.81</v>
      </c>
      <c r="P248" s="6">
        <v>43.072355727246588</v>
      </c>
    </row>
    <row r="249" spans="1:16" ht="15" customHeight="1">
      <c r="A249" s="3">
        <v>245</v>
      </c>
      <c r="B249" s="4" t="s">
        <v>255</v>
      </c>
      <c r="C249" s="5">
        <v>64534.080000000002</v>
      </c>
      <c r="D249" s="5">
        <v>27368.880000000001</v>
      </c>
      <c r="E249" s="6">
        <f t="shared" si="12"/>
        <v>42.40996385165792</v>
      </c>
      <c r="F249" s="6">
        <v>10962.52</v>
      </c>
      <c r="G249" s="6">
        <v>3755</v>
      </c>
      <c r="H249" s="6">
        <f t="shared" si="13"/>
        <v>34.25307319849815</v>
      </c>
      <c r="I249" s="6">
        <v>5584.68</v>
      </c>
      <c r="J249" s="6">
        <v>1530</v>
      </c>
      <c r="K249" s="6">
        <f t="shared" si="14"/>
        <v>27.396377231998969</v>
      </c>
      <c r="L249" s="6">
        <v>5584.68</v>
      </c>
      <c r="M249" s="6">
        <v>2037.26</v>
      </c>
      <c r="N249" s="6">
        <f t="shared" si="15"/>
        <v>36.479440182785758</v>
      </c>
      <c r="O249" s="6">
        <v>51974.820000000007</v>
      </c>
      <c r="P249" s="6">
        <v>40.028564848297989</v>
      </c>
    </row>
    <row r="250" spans="1:16" ht="15" customHeight="1">
      <c r="A250" s="3">
        <v>246</v>
      </c>
      <c r="B250" s="4" t="s">
        <v>256</v>
      </c>
      <c r="C250" s="5">
        <v>92483.04</v>
      </c>
      <c r="D250" s="5">
        <v>42727.57</v>
      </c>
      <c r="E250" s="6">
        <f t="shared" si="12"/>
        <v>46.200438480395981</v>
      </c>
      <c r="F250" s="6">
        <v>15710.26</v>
      </c>
      <c r="G250" s="6">
        <v>6787.33</v>
      </c>
      <c r="H250" s="6">
        <f t="shared" si="13"/>
        <v>43.20316786609515</v>
      </c>
      <c r="I250" s="6">
        <v>8003.34</v>
      </c>
      <c r="J250" s="6">
        <v>4042</v>
      </c>
      <c r="K250" s="6">
        <f t="shared" si="14"/>
        <v>50.503914615647972</v>
      </c>
      <c r="L250" s="6">
        <v>8003.34</v>
      </c>
      <c r="M250" s="6">
        <v>1661</v>
      </c>
      <c r="N250" s="6">
        <f t="shared" si="15"/>
        <v>20.753835273773198</v>
      </c>
      <c r="O250" s="6">
        <v>68982.079999999987</v>
      </c>
      <c r="P250" s="6">
        <v>44.458863842007062</v>
      </c>
    </row>
    <row r="251" spans="1:16" ht="15" customHeight="1">
      <c r="A251" s="3">
        <v>247</v>
      </c>
      <c r="B251" s="4" t="s">
        <v>257</v>
      </c>
      <c r="C251" s="5">
        <v>45264.959999999999</v>
      </c>
      <c r="D251" s="5">
        <v>22613.439999999999</v>
      </c>
      <c r="E251" s="6">
        <f t="shared" si="12"/>
        <v>49.957936558432834</v>
      </c>
      <c r="F251" s="6">
        <v>7689.24</v>
      </c>
      <c r="G251" s="6">
        <v>3961.92</v>
      </c>
      <c r="H251" s="6">
        <f t="shared" si="13"/>
        <v>51.525508372739047</v>
      </c>
      <c r="I251" s="6">
        <v>3917.16</v>
      </c>
      <c r="J251" s="6">
        <v>4549</v>
      </c>
      <c r="K251" s="6">
        <f t="shared" si="14"/>
        <v>116.13005340603908</v>
      </c>
      <c r="L251" s="6">
        <v>3917.16</v>
      </c>
      <c r="M251" s="6">
        <v>1367.08</v>
      </c>
      <c r="N251" s="6">
        <f t="shared" si="15"/>
        <v>34.899774326297624</v>
      </c>
      <c r="O251" s="6">
        <v>28297.079999999998</v>
      </c>
      <c r="P251" s="6">
        <v>53.449960617563974</v>
      </c>
    </row>
    <row r="252" spans="1:16" ht="15" customHeight="1">
      <c r="A252" s="3">
        <v>248</v>
      </c>
      <c r="B252" s="4" t="s">
        <v>258</v>
      </c>
      <c r="C252" s="5">
        <v>47996.639999999999</v>
      </c>
      <c r="D252" s="5">
        <v>15951.62</v>
      </c>
      <c r="E252" s="6">
        <f t="shared" si="12"/>
        <v>33.234868107434188</v>
      </c>
      <c r="F252" s="6">
        <v>8153.3</v>
      </c>
      <c r="G252" s="6">
        <v>2221.0300000000002</v>
      </c>
      <c r="H252" s="6">
        <f t="shared" si="13"/>
        <v>27.240871794242821</v>
      </c>
      <c r="I252" s="6">
        <v>4153.58</v>
      </c>
      <c r="J252" s="6">
        <v>820</v>
      </c>
      <c r="K252" s="6">
        <f t="shared" si="14"/>
        <v>19.742005691475786</v>
      </c>
      <c r="L252" s="6">
        <v>4153.58</v>
      </c>
      <c r="M252" s="6">
        <v>89.58</v>
      </c>
      <c r="N252" s="6">
        <f t="shared" si="15"/>
        <v>2.1566937437102451</v>
      </c>
      <c r="O252" s="6">
        <v>45374.869999999995</v>
      </c>
      <c r="P252" s="6">
        <v>29.604543176779597</v>
      </c>
    </row>
    <row r="253" spans="1:16" ht="15" customHeight="1">
      <c r="A253" s="3">
        <v>249</v>
      </c>
      <c r="B253" s="4" t="s">
        <v>259</v>
      </c>
      <c r="C253" s="5">
        <v>66705.600000000006</v>
      </c>
      <c r="D253" s="5">
        <v>43544.61</v>
      </c>
      <c r="E253" s="6">
        <f t="shared" si="12"/>
        <v>65.278792185363741</v>
      </c>
      <c r="F253" s="6">
        <v>11331.4</v>
      </c>
      <c r="G253" s="6">
        <v>7835.73</v>
      </c>
      <c r="H253" s="6">
        <f t="shared" si="13"/>
        <v>69.150590394832051</v>
      </c>
      <c r="I253" s="6">
        <v>5772.6</v>
      </c>
      <c r="J253" s="6">
        <v>4442.6899999999996</v>
      </c>
      <c r="K253" s="6">
        <f t="shared" si="14"/>
        <v>76.961681044936412</v>
      </c>
      <c r="L253" s="6">
        <v>5772.6</v>
      </c>
      <c r="M253" s="6">
        <v>1664.82</v>
      </c>
      <c r="N253" s="6">
        <f t="shared" si="15"/>
        <v>28.840037418147801</v>
      </c>
      <c r="O253" s="6">
        <v>32094.35</v>
      </c>
      <c r="P253" s="6">
        <v>64.173295587739531</v>
      </c>
    </row>
    <row r="254" spans="1:16" ht="15" customHeight="1">
      <c r="A254" s="3">
        <v>250</v>
      </c>
      <c r="B254" s="4" t="s">
        <v>260</v>
      </c>
      <c r="C254" s="5">
        <v>195555.36</v>
      </c>
      <c r="D254" s="5">
        <v>100041.87</v>
      </c>
      <c r="E254" s="6">
        <f t="shared" si="12"/>
        <v>51.157825589643771</v>
      </c>
      <c r="F254" s="6">
        <v>33219.339999999997</v>
      </c>
      <c r="G254" s="6">
        <v>18596.29</v>
      </c>
      <c r="H254" s="6">
        <f t="shared" si="13"/>
        <v>55.980311469162245</v>
      </c>
      <c r="I254" s="6">
        <v>16923.060000000001</v>
      </c>
      <c r="J254" s="6">
        <v>6913.64</v>
      </c>
      <c r="K254" s="6">
        <f t="shared" si="14"/>
        <v>40.853368126095397</v>
      </c>
      <c r="L254" s="6">
        <v>16923.060000000001</v>
      </c>
      <c r="M254" s="6">
        <v>14935</v>
      </c>
      <c r="N254" s="6">
        <f t="shared" si="15"/>
        <v>88.252360979633707</v>
      </c>
      <c r="O254" s="6">
        <v>122134.02000000002</v>
      </c>
      <c r="P254" s="6">
        <v>53.494159373959761</v>
      </c>
    </row>
    <row r="255" spans="1:16" ht="15" customHeight="1">
      <c r="A255" s="3">
        <v>251</v>
      </c>
      <c r="B255" s="4" t="s">
        <v>261</v>
      </c>
      <c r="C255" s="5">
        <v>66805.440000000002</v>
      </c>
      <c r="D255" s="5">
        <v>43637.06</v>
      </c>
      <c r="E255" s="6">
        <f t="shared" si="12"/>
        <v>65.319620677597513</v>
      </c>
      <c r="F255" s="6">
        <v>11348.36</v>
      </c>
      <c r="G255" s="6">
        <v>5252.64</v>
      </c>
      <c r="H255" s="6">
        <f t="shared" si="13"/>
        <v>46.285454462142553</v>
      </c>
      <c r="I255" s="6">
        <v>5781.24</v>
      </c>
      <c r="J255" s="6">
        <v>2986.59</v>
      </c>
      <c r="K255" s="6">
        <f t="shared" si="14"/>
        <v>51.660024493015342</v>
      </c>
      <c r="L255" s="6">
        <v>5781.24</v>
      </c>
      <c r="M255" s="6">
        <v>1437</v>
      </c>
      <c r="N255" s="6">
        <f t="shared" si="15"/>
        <v>24.856259210826746</v>
      </c>
      <c r="O255" s="6">
        <v>36402.99</v>
      </c>
      <c r="P255" s="6">
        <v>59.424320758729635</v>
      </c>
    </row>
    <row r="256" spans="1:16" ht="15" customHeight="1">
      <c r="A256" s="3">
        <v>252</v>
      </c>
      <c r="B256" s="4" t="s">
        <v>262</v>
      </c>
      <c r="C256" s="5">
        <v>199180.79999999999</v>
      </c>
      <c r="D256" s="5">
        <v>100014.58</v>
      </c>
      <c r="E256" s="6">
        <f t="shared" si="12"/>
        <v>50.212962293554398</v>
      </c>
      <c r="F256" s="6">
        <v>33835.199999999997</v>
      </c>
      <c r="G256" s="6">
        <v>19030.89</v>
      </c>
      <c r="H256" s="6">
        <f t="shared" si="13"/>
        <v>56.245832742232949</v>
      </c>
      <c r="I256" s="6">
        <v>17236.8</v>
      </c>
      <c r="J256" s="6">
        <v>5488.04</v>
      </c>
      <c r="K256" s="6">
        <f t="shared" si="14"/>
        <v>31.839088461895482</v>
      </c>
      <c r="L256" s="6">
        <v>17236.8</v>
      </c>
      <c r="M256" s="6">
        <v>3968.69</v>
      </c>
      <c r="N256" s="6">
        <f t="shared" si="15"/>
        <v>23.024517311798014</v>
      </c>
      <c r="O256" s="6">
        <v>138987.39999999997</v>
      </c>
      <c r="P256" s="6">
        <v>48.040073333692227</v>
      </c>
    </row>
    <row r="257" spans="1:16" ht="15" customHeight="1">
      <c r="A257" s="3">
        <v>253</v>
      </c>
      <c r="B257" s="4" t="s">
        <v>263</v>
      </c>
      <c r="C257" s="5">
        <v>64989.599999999999</v>
      </c>
      <c r="D257" s="5">
        <v>39829</v>
      </c>
      <c r="E257" s="6">
        <f t="shared" si="12"/>
        <v>61.285190245823948</v>
      </c>
      <c r="F257" s="6">
        <v>11039.9</v>
      </c>
      <c r="G257" s="6">
        <v>5472.5</v>
      </c>
      <c r="H257" s="6">
        <f t="shared" si="13"/>
        <v>49.570195382204552</v>
      </c>
      <c r="I257" s="6">
        <v>5624.1</v>
      </c>
      <c r="J257" s="6">
        <v>2153.92</v>
      </c>
      <c r="K257" s="6">
        <f t="shared" si="14"/>
        <v>38.298038797318682</v>
      </c>
      <c r="L257" s="6">
        <v>5624.1</v>
      </c>
      <c r="M257" s="6">
        <v>3426.01</v>
      </c>
      <c r="N257" s="6">
        <f t="shared" si="15"/>
        <v>60.916591099020287</v>
      </c>
      <c r="O257" s="6">
        <v>36396.269999999997</v>
      </c>
      <c r="P257" s="6">
        <v>58.298316752160062</v>
      </c>
    </row>
    <row r="258" spans="1:16" ht="15" customHeight="1">
      <c r="A258" s="3">
        <v>254</v>
      </c>
      <c r="B258" s="4" t="s">
        <v>264</v>
      </c>
      <c r="C258" s="5">
        <v>203623.67999999999</v>
      </c>
      <c r="D258" s="5">
        <v>110579.24</v>
      </c>
      <c r="E258" s="6">
        <f t="shared" si="12"/>
        <v>54.305687825698868</v>
      </c>
      <c r="F258" s="6">
        <v>34589.919999999998</v>
      </c>
      <c r="G258" s="6">
        <v>15807.13</v>
      </c>
      <c r="H258" s="6">
        <f t="shared" si="13"/>
        <v>45.698660187707866</v>
      </c>
      <c r="I258" s="6">
        <v>17621.28</v>
      </c>
      <c r="J258" s="6">
        <v>14689.94</v>
      </c>
      <c r="K258" s="6">
        <f t="shared" si="14"/>
        <v>83.364772593137388</v>
      </c>
      <c r="L258" s="6">
        <v>17621.28</v>
      </c>
      <c r="M258" s="6">
        <v>7972.18</v>
      </c>
      <c r="N258" s="6">
        <f t="shared" si="15"/>
        <v>45.24177585283249</v>
      </c>
      <c r="O258" s="6">
        <v>124407.66999999998</v>
      </c>
      <c r="P258" s="6">
        <v>54.505442481164081</v>
      </c>
    </row>
    <row r="259" spans="1:16" ht="15" customHeight="1">
      <c r="A259" s="3">
        <v>255</v>
      </c>
      <c r="B259" s="4" t="s">
        <v>265</v>
      </c>
      <c r="C259" s="5">
        <v>66624.479999999996</v>
      </c>
      <c r="D259" s="5">
        <v>35156.199999999997</v>
      </c>
      <c r="E259" s="6">
        <f t="shared" si="12"/>
        <v>52.767691395114824</v>
      </c>
      <c r="F259" s="6">
        <v>11317.62</v>
      </c>
      <c r="G259" s="6">
        <v>3860.42</v>
      </c>
      <c r="H259" s="6">
        <f t="shared" si="13"/>
        <v>34.109821676288831</v>
      </c>
      <c r="I259" s="6">
        <v>5765.58</v>
      </c>
      <c r="J259" s="6">
        <v>4485.5</v>
      </c>
      <c r="K259" s="6">
        <f t="shared" si="14"/>
        <v>77.797897175999637</v>
      </c>
      <c r="L259" s="6">
        <v>5765.58</v>
      </c>
      <c r="M259" s="6">
        <v>896</v>
      </c>
      <c r="N259" s="6">
        <f t="shared" si="15"/>
        <v>15.540500695506784</v>
      </c>
      <c r="O259" s="6">
        <v>45075.139999999992</v>
      </c>
      <c r="P259" s="6">
        <v>49.621663500357542</v>
      </c>
    </row>
    <row r="260" spans="1:16" ht="15" customHeight="1">
      <c r="A260" s="3">
        <v>256</v>
      </c>
      <c r="B260" s="4" t="s">
        <v>266</v>
      </c>
      <c r="C260" s="5">
        <v>279483.36</v>
      </c>
      <c r="D260" s="5">
        <v>172922.42</v>
      </c>
      <c r="E260" s="6">
        <f t="shared" si="12"/>
        <v>61.872170135638846</v>
      </c>
      <c r="F260" s="6">
        <v>47476.34</v>
      </c>
      <c r="G260" s="6">
        <v>31518.91</v>
      </c>
      <c r="H260" s="6">
        <f t="shared" si="13"/>
        <v>66.388668545216419</v>
      </c>
      <c r="I260" s="6">
        <v>24186.06</v>
      </c>
      <c r="J260" s="6">
        <v>12348.59</v>
      </c>
      <c r="K260" s="6">
        <f t="shared" si="14"/>
        <v>51.056641718411342</v>
      </c>
      <c r="L260" s="6">
        <v>24186.06</v>
      </c>
      <c r="M260" s="6">
        <v>12165.71</v>
      </c>
      <c r="N260" s="6">
        <f t="shared" si="15"/>
        <v>50.300503678565242</v>
      </c>
      <c r="O260" s="6">
        <v>146376.19</v>
      </c>
      <c r="P260" s="6">
        <v>61.000857854258129</v>
      </c>
    </row>
    <row r="261" spans="1:16" ht="15" customHeight="1">
      <c r="A261" s="3">
        <v>257</v>
      </c>
      <c r="B261" s="4" t="s">
        <v>267</v>
      </c>
      <c r="C261" s="5">
        <v>66855.360000000001</v>
      </c>
      <c r="D261" s="5">
        <v>34868.949999999997</v>
      </c>
      <c r="E261" s="6">
        <f t="shared" si="12"/>
        <v>52.155803214581439</v>
      </c>
      <c r="F261" s="6">
        <v>11356.84</v>
      </c>
      <c r="G261" s="6">
        <v>7526.66</v>
      </c>
      <c r="H261" s="6">
        <f t="shared" si="13"/>
        <v>66.274245300629403</v>
      </c>
      <c r="I261" s="6">
        <v>5785.56</v>
      </c>
      <c r="J261" s="6">
        <v>2040.25</v>
      </c>
      <c r="K261" s="6">
        <f t="shared" si="14"/>
        <v>35.264520634130484</v>
      </c>
      <c r="L261" s="6">
        <v>5785.56</v>
      </c>
      <c r="M261" s="6">
        <v>1726</v>
      </c>
      <c r="N261" s="6">
        <f t="shared" si="15"/>
        <v>29.832894309280345</v>
      </c>
      <c r="O261" s="6">
        <v>43621.460000000006</v>
      </c>
      <c r="P261" s="6">
        <v>51.414739397028306</v>
      </c>
    </row>
    <row r="262" spans="1:16" ht="15" customHeight="1">
      <c r="A262" s="3">
        <v>258</v>
      </c>
      <c r="B262" s="4" t="s">
        <v>268</v>
      </c>
      <c r="C262" s="5">
        <v>66081.600000000006</v>
      </c>
      <c r="D262" s="5">
        <v>33915.199999999997</v>
      </c>
      <c r="E262" s="6">
        <f t="shared" ref="E262:E325" si="16">D262/C262*100</f>
        <v>51.323212513014205</v>
      </c>
      <c r="F262" s="6">
        <v>11225.4</v>
      </c>
      <c r="G262" s="6">
        <v>2971.32</v>
      </c>
      <c r="H262" s="6">
        <f t="shared" ref="H262:H325" si="17">G262/F262*100</f>
        <v>26.469613554973542</v>
      </c>
      <c r="I262" s="6">
        <v>5718.6</v>
      </c>
      <c r="J262" s="6">
        <v>866.26</v>
      </c>
      <c r="K262" s="6">
        <f t="shared" ref="K262:K325" si="18">J262/I262*100</f>
        <v>15.14811317455321</v>
      </c>
      <c r="L262" s="6">
        <v>5718.6</v>
      </c>
      <c r="M262" s="6">
        <v>2292</v>
      </c>
      <c r="N262" s="6">
        <f t="shared" ref="N262:N325" si="19">M262/L262*100</f>
        <v>40.079739796453673</v>
      </c>
      <c r="O262" s="6">
        <v>48699.42</v>
      </c>
      <c r="P262" s="6">
        <v>45.1238278107189</v>
      </c>
    </row>
    <row r="263" spans="1:16" ht="15" customHeight="1">
      <c r="A263" s="3">
        <v>259</v>
      </c>
      <c r="B263" s="4" t="s">
        <v>269</v>
      </c>
      <c r="C263" s="5">
        <v>241881.12</v>
      </c>
      <c r="D263" s="5">
        <v>113584.09</v>
      </c>
      <c r="E263" s="6">
        <f t="shared" si="16"/>
        <v>46.958642328099025</v>
      </c>
      <c r="F263" s="6">
        <v>41088.78</v>
      </c>
      <c r="G263" s="6">
        <v>18030.62</v>
      </c>
      <c r="H263" s="6">
        <f t="shared" si="17"/>
        <v>43.882101147807255</v>
      </c>
      <c r="I263" s="6">
        <v>20932.02</v>
      </c>
      <c r="J263" s="6">
        <v>9767.41</v>
      </c>
      <c r="K263" s="6">
        <f t="shared" si="18"/>
        <v>46.662529464428182</v>
      </c>
      <c r="L263" s="6">
        <v>20932.02</v>
      </c>
      <c r="M263" s="6">
        <v>13908.17</v>
      </c>
      <c r="N263" s="6">
        <f t="shared" si="19"/>
        <v>66.444471197715274</v>
      </c>
      <c r="O263" s="6">
        <v>169543.65</v>
      </c>
      <c r="P263" s="6">
        <v>47.80605437966242</v>
      </c>
    </row>
    <row r="264" spans="1:16" ht="15" customHeight="1">
      <c r="A264" s="3">
        <v>260</v>
      </c>
      <c r="B264" s="4" t="s">
        <v>270</v>
      </c>
      <c r="C264" s="5">
        <v>243909.12</v>
      </c>
      <c r="D264" s="5">
        <v>133116.44</v>
      </c>
      <c r="E264" s="6">
        <f t="shared" si="16"/>
        <v>54.576245447484709</v>
      </c>
      <c r="F264" s="6">
        <v>41433.279999999999</v>
      </c>
      <c r="G264" s="6">
        <v>20423.419999999998</v>
      </c>
      <c r="H264" s="6">
        <f t="shared" si="17"/>
        <v>49.292308019061004</v>
      </c>
      <c r="I264" s="6">
        <v>21107.52</v>
      </c>
      <c r="J264" s="6">
        <v>15430.17</v>
      </c>
      <c r="K264" s="6">
        <f t="shared" si="18"/>
        <v>73.1027141037886</v>
      </c>
      <c r="L264" s="6">
        <v>21107.52</v>
      </c>
      <c r="M264" s="6">
        <v>4483.37</v>
      </c>
      <c r="N264" s="6">
        <f t="shared" si="19"/>
        <v>21.240628932247844</v>
      </c>
      <c r="O264" s="6">
        <v>154104.04</v>
      </c>
      <c r="P264" s="6">
        <v>52.953582736511798</v>
      </c>
    </row>
    <row r="265" spans="1:16" ht="15" customHeight="1">
      <c r="A265" s="3">
        <v>261</v>
      </c>
      <c r="B265" s="4" t="s">
        <v>271</v>
      </c>
      <c r="C265" s="5">
        <v>241544.16</v>
      </c>
      <c r="D265" s="5">
        <v>123890.65</v>
      </c>
      <c r="E265" s="6">
        <f t="shared" si="16"/>
        <v>51.291097246979604</v>
      </c>
      <c r="F265" s="6">
        <v>41031.54</v>
      </c>
      <c r="G265" s="6">
        <v>19612.09</v>
      </c>
      <c r="H265" s="6">
        <f t="shared" si="17"/>
        <v>47.797596678067649</v>
      </c>
      <c r="I265" s="6">
        <v>20902.86</v>
      </c>
      <c r="J265" s="6">
        <v>13438.06</v>
      </c>
      <c r="K265" s="6">
        <f t="shared" si="18"/>
        <v>64.288140474557068</v>
      </c>
      <c r="L265" s="6">
        <v>20902.86</v>
      </c>
      <c r="M265" s="6">
        <v>9800.8700000000008</v>
      </c>
      <c r="N265" s="6">
        <f t="shared" si="19"/>
        <v>46.887698621145624</v>
      </c>
      <c r="O265" s="6">
        <v>157639.74999999997</v>
      </c>
      <c r="P265" s="6">
        <v>51.402965681573264</v>
      </c>
    </row>
    <row r="266" spans="1:16" ht="15" customHeight="1">
      <c r="A266" s="3">
        <v>262</v>
      </c>
      <c r="B266" s="4" t="s">
        <v>272</v>
      </c>
      <c r="C266" s="5"/>
      <c r="D266" s="5">
        <v>4263.03</v>
      </c>
      <c r="E266" s="6" t="e">
        <f t="shared" si="16"/>
        <v>#DIV/0!</v>
      </c>
      <c r="F266" s="3"/>
      <c r="G266" s="3"/>
      <c r="H266" s="6" t="e">
        <f t="shared" si="17"/>
        <v>#DIV/0!</v>
      </c>
      <c r="I266" s="3"/>
      <c r="J266" s="6"/>
      <c r="K266" s="6" t="e">
        <f t="shared" si="18"/>
        <v>#DIV/0!</v>
      </c>
      <c r="L266" s="3"/>
      <c r="M266" s="6"/>
      <c r="N266" s="6" t="e">
        <f t="shared" si="19"/>
        <v>#DIV/0!</v>
      </c>
      <c r="O266" s="6">
        <v>-4263.03</v>
      </c>
      <c r="P266" s="6" t="e">
        <v>#DIV/0!</v>
      </c>
    </row>
    <row r="267" spans="1:16" ht="15" customHeight="1">
      <c r="A267" s="3">
        <v>263</v>
      </c>
      <c r="B267" s="4" t="s">
        <v>273</v>
      </c>
      <c r="C267" s="5">
        <v>225132.96</v>
      </c>
      <c r="D267" s="5">
        <v>108005.67</v>
      </c>
      <c r="E267" s="6">
        <f t="shared" si="16"/>
        <v>47.97417046353408</v>
      </c>
      <c r="F267" s="6">
        <v>38243.74</v>
      </c>
      <c r="G267" s="6">
        <v>17838.27</v>
      </c>
      <c r="H267" s="6">
        <f t="shared" si="17"/>
        <v>46.643633703189074</v>
      </c>
      <c r="I267" s="6">
        <v>19482.66</v>
      </c>
      <c r="J267" s="6">
        <v>10793.26</v>
      </c>
      <c r="K267" s="6">
        <f t="shared" si="18"/>
        <v>55.399314056704782</v>
      </c>
      <c r="L267" s="6">
        <v>19482.66</v>
      </c>
      <c r="M267" s="6">
        <v>4963.47</v>
      </c>
      <c r="N267" s="6">
        <f t="shared" si="19"/>
        <v>25.476346659029108</v>
      </c>
      <c r="O267" s="6">
        <v>160741.35</v>
      </c>
      <c r="P267" s="6">
        <v>46.83459811507511</v>
      </c>
    </row>
    <row r="268" spans="1:16" ht="15" customHeight="1">
      <c r="A268" s="3">
        <v>264</v>
      </c>
      <c r="B268" s="4" t="s">
        <v>274</v>
      </c>
      <c r="C268" s="5">
        <v>172960.32</v>
      </c>
      <c r="D268" s="5">
        <v>79715.39</v>
      </c>
      <c r="E268" s="6">
        <f t="shared" si="16"/>
        <v>46.088831241755337</v>
      </c>
      <c r="F268" s="6">
        <v>29381.08</v>
      </c>
      <c r="G268" s="6">
        <v>12673.06</v>
      </c>
      <c r="H268" s="6">
        <f t="shared" si="17"/>
        <v>43.133404217952503</v>
      </c>
      <c r="I268" s="6">
        <v>14967.72</v>
      </c>
      <c r="J268" s="6">
        <v>4732.57</v>
      </c>
      <c r="K268" s="6">
        <f t="shared" si="18"/>
        <v>31.618509699540077</v>
      </c>
      <c r="L268" s="6">
        <v>14967.72</v>
      </c>
      <c r="M268" s="6">
        <v>3293.94</v>
      </c>
      <c r="N268" s="6">
        <f t="shared" si="19"/>
        <v>22.00695897571574</v>
      </c>
      <c r="O268" s="6">
        <v>131861.88</v>
      </c>
      <c r="P268" s="6">
        <v>43.230724165181513</v>
      </c>
    </row>
    <row r="269" spans="1:16" ht="15" customHeight="1">
      <c r="A269" s="3">
        <v>265</v>
      </c>
      <c r="B269" s="4" t="s">
        <v>275</v>
      </c>
      <c r="C269" s="5">
        <v>243266.4</v>
      </c>
      <c r="D269" s="5">
        <v>117728.28</v>
      </c>
      <c r="E269" s="6">
        <f t="shared" si="16"/>
        <v>48.394796815343177</v>
      </c>
      <c r="F269" s="6">
        <v>41324.1</v>
      </c>
      <c r="G269" s="6">
        <v>21830.09</v>
      </c>
      <c r="H269" s="6">
        <f t="shared" si="17"/>
        <v>52.826534637172983</v>
      </c>
      <c r="I269" s="6">
        <v>21051.9</v>
      </c>
      <c r="J269" s="6">
        <v>14068.86</v>
      </c>
      <c r="K269" s="6">
        <f t="shared" si="18"/>
        <v>66.829407321904426</v>
      </c>
      <c r="L269" s="6">
        <v>21051.9</v>
      </c>
      <c r="M269" s="6">
        <v>8071.91</v>
      </c>
      <c r="N269" s="6">
        <f t="shared" si="19"/>
        <v>38.342904915945823</v>
      </c>
      <c r="O269" s="6">
        <v>164995.15999999997</v>
      </c>
      <c r="P269" s="6">
        <v>49.49554981522482</v>
      </c>
    </row>
    <row r="270" spans="1:16" ht="15" customHeight="1">
      <c r="A270" s="3">
        <v>266</v>
      </c>
      <c r="B270" s="4" t="s">
        <v>276</v>
      </c>
      <c r="C270" s="5">
        <v>45374.16</v>
      </c>
      <c r="D270" s="5">
        <v>8472.68</v>
      </c>
      <c r="E270" s="6">
        <f t="shared" si="16"/>
        <v>18.672918683232922</v>
      </c>
      <c r="F270" s="6">
        <v>7707.79</v>
      </c>
      <c r="G270" s="6">
        <v>1310</v>
      </c>
      <c r="H270" s="6">
        <f t="shared" si="17"/>
        <v>16.995792568297787</v>
      </c>
      <c r="I270" s="6">
        <v>3926.61</v>
      </c>
      <c r="J270" s="6">
        <v>730</v>
      </c>
      <c r="K270" s="6">
        <f t="shared" si="18"/>
        <v>18.591100211123589</v>
      </c>
      <c r="L270" s="6">
        <v>3926.61</v>
      </c>
      <c r="M270" s="6">
        <v>500</v>
      </c>
      <c r="N270" s="6">
        <f t="shared" si="19"/>
        <v>12.733630281591498</v>
      </c>
      <c r="O270" s="6">
        <v>49922.49</v>
      </c>
      <c r="P270" s="6">
        <v>18.072781285421868</v>
      </c>
    </row>
    <row r="271" spans="1:16" ht="15" customHeight="1">
      <c r="A271" s="3">
        <v>267</v>
      </c>
      <c r="B271" s="4" t="s">
        <v>277</v>
      </c>
      <c r="C271" s="5">
        <v>39727.32</v>
      </c>
      <c r="D271" s="5">
        <v>16040.47</v>
      </c>
      <c r="E271" s="6">
        <f t="shared" si="16"/>
        <v>40.376421062382256</v>
      </c>
      <c r="F271" s="6">
        <v>6748.57</v>
      </c>
      <c r="G271" s="6">
        <v>1455</v>
      </c>
      <c r="H271" s="6">
        <f t="shared" si="17"/>
        <v>21.560123107562049</v>
      </c>
      <c r="I271" s="6">
        <v>3437.96</v>
      </c>
      <c r="J271" s="6">
        <v>892</v>
      </c>
      <c r="K271" s="6">
        <f t="shared" si="18"/>
        <v>25.94561891354175</v>
      </c>
      <c r="L271" s="6">
        <v>3437.96</v>
      </c>
      <c r="M271" s="6">
        <v>1499</v>
      </c>
      <c r="N271" s="6">
        <f t="shared" si="19"/>
        <v>43.601438062106595</v>
      </c>
      <c r="O271" s="6">
        <v>33465.339999999997</v>
      </c>
      <c r="P271" s="6">
        <v>37.274218063079779</v>
      </c>
    </row>
    <row r="272" spans="1:16" ht="15" customHeight="1">
      <c r="A272" s="3">
        <v>268</v>
      </c>
      <c r="B272" s="4" t="s">
        <v>278</v>
      </c>
      <c r="C272" s="5">
        <v>96620.160000000003</v>
      </c>
      <c r="D272" s="5">
        <v>27168.39</v>
      </c>
      <c r="E272" s="6">
        <f t="shared" si="16"/>
        <v>28.118759066430854</v>
      </c>
      <c r="F272" s="6">
        <v>16413.04</v>
      </c>
      <c r="G272" s="6">
        <v>2854.34</v>
      </c>
      <c r="H272" s="6">
        <f t="shared" si="17"/>
        <v>17.390684480145055</v>
      </c>
      <c r="I272" s="6">
        <v>8361.36</v>
      </c>
      <c r="J272" s="6">
        <v>2535.37</v>
      </c>
      <c r="K272" s="6">
        <f t="shared" si="18"/>
        <v>30.322459504195486</v>
      </c>
      <c r="L272" s="6">
        <v>8361.36</v>
      </c>
      <c r="M272" s="6">
        <v>5600</v>
      </c>
      <c r="N272" s="6">
        <f t="shared" si="19"/>
        <v>66.974750519054311</v>
      </c>
      <c r="O272" s="6">
        <v>91597.82</v>
      </c>
      <c r="P272" s="6">
        <v>29.407598512653603</v>
      </c>
    </row>
    <row r="273" spans="1:16" ht="15" customHeight="1">
      <c r="A273" s="3">
        <v>269</v>
      </c>
      <c r="B273" s="4" t="s">
        <v>279</v>
      </c>
      <c r="C273" s="5">
        <v>124350.72</v>
      </c>
      <c r="D273" s="5"/>
      <c r="E273" s="6">
        <f t="shared" si="16"/>
        <v>0</v>
      </c>
      <c r="F273" s="6">
        <v>21123.68</v>
      </c>
      <c r="G273" s="3"/>
      <c r="H273" s="6">
        <f t="shared" si="17"/>
        <v>0</v>
      </c>
      <c r="I273" s="6">
        <v>10761.12</v>
      </c>
      <c r="J273" s="6"/>
      <c r="K273" s="6">
        <f t="shared" si="18"/>
        <v>0</v>
      </c>
      <c r="L273" s="6">
        <v>1434.78</v>
      </c>
      <c r="M273" s="6"/>
      <c r="N273" s="6">
        <f t="shared" si="19"/>
        <v>0</v>
      </c>
      <c r="O273" s="6">
        <v>157670.29999999999</v>
      </c>
      <c r="P273" s="6">
        <v>0</v>
      </c>
    </row>
    <row r="274" spans="1:16" ht="15" customHeight="1">
      <c r="A274" s="3">
        <v>270</v>
      </c>
      <c r="B274" s="4" t="s">
        <v>280</v>
      </c>
      <c r="C274" s="5">
        <v>43904.639999999999</v>
      </c>
      <c r="D274" s="5">
        <v>16108.43</v>
      </c>
      <c r="E274" s="6">
        <f t="shared" si="16"/>
        <v>36.689584517718401</v>
      </c>
      <c r="F274" s="6">
        <v>7458.16</v>
      </c>
      <c r="G274" s="6">
        <v>2076</v>
      </c>
      <c r="H274" s="6">
        <f t="shared" si="17"/>
        <v>27.835283769723361</v>
      </c>
      <c r="I274" s="6">
        <v>3799.44</v>
      </c>
      <c r="J274" s="6">
        <v>1489</v>
      </c>
      <c r="K274" s="6">
        <f t="shared" si="18"/>
        <v>39.189985892657866</v>
      </c>
      <c r="L274" s="6">
        <v>3799.44</v>
      </c>
      <c r="M274" s="6">
        <v>846.56</v>
      </c>
      <c r="N274" s="6">
        <f t="shared" si="19"/>
        <v>22.281178278904257</v>
      </c>
      <c r="O274" s="6">
        <v>38441.69</v>
      </c>
      <c r="P274" s="6">
        <v>34.802247832829728</v>
      </c>
    </row>
    <row r="275" spans="1:16" ht="15" customHeight="1">
      <c r="A275" s="3">
        <v>271</v>
      </c>
      <c r="B275" s="4" t="s">
        <v>281</v>
      </c>
      <c r="C275" s="5">
        <v>169740.48</v>
      </c>
      <c r="D275" s="5">
        <v>70208.639999999999</v>
      </c>
      <c r="E275" s="6">
        <f t="shared" si="16"/>
        <v>41.362343266615007</v>
      </c>
      <c r="F275" s="6">
        <v>28834.12</v>
      </c>
      <c r="G275" s="6">
        <v>13918</v>
      </c>
      <c r="H275" s="6">
        <f t="shared" si="17"/>
        <v>48.269203291100958</v>
      </c>
      <c r="I275" s="6">
        <v>14689.08</v>
      </c>
      <c r="J275" s="6">
        <v>6557.69</v>
      </c>
      <c r="K275" s="6">
        <f t="shared" si="18"/>
        <v>44.64329964844633</v>
      </c>
      <c r="L275" s="6">
        <v>14689.08</v>
      </c>
      <c r="M275" s="6">
        <v>3429.73</v>
      </c>
      <c r="N275" s="6">
        <f t="shared" si="19"/>
        <v>23.348841452289729</v>
      </c>
      <c r="O275" s="6">
        <v>133838.70000000001</v>
      </c>
      <c r="P275" s="6">
        <v>41.286650795542023</v>
      </c>
    </row>
    <row r="276" spans="1:16" ht="15" customHeight="1">
      <c r="A276" s="3">
        <v>272</v>
      </c>
      <c r="B276" s="4" t="s">
        <v>282</v>
      </c>
      <c r="C276" s="5">
        <v>39914.160000000003</v>
      </c>
      <c r="D276" s="5">
        <v>15081.72</v>
      </c>
      <c r="E276" s="6">
        <f t="shared" si="16"/>
        <v>37.785387441449345</v>
      </c>
      <c r="F276" s="6">
        <v>6780.31</v>
      </c>
      <c r="G276" s="6">
        <v>2891</v>
      </c>
      <c r="H276" s="6">
        <f t="shared" si="17"/>
        <v>42.638168461324035</v>
      </c>
      <c r="I276" s="6">
        <v>3454.13</v>
      </c>
      <c r="J276" s="6">
        <v>228</v>
      </c>
      <c r="K276" s="6">
        <f t="shared" si="18"/>
        <v>6.6007938323108863</v>
      </c>
      <c r="L276" s="6">
        <v>3454.13</v>
      </c>
      <c r="M276" s="6">
        <v>1613</v>
      </c>
      <c r="N276" s="6">
        <f t="shared" si="19"/>
        <v>46.697721278585348</v>
      </c>
      <c r="O276" s="6">
        <v>33789.01</v>
      </c>
      <c r="P276" s="6">
        <v>36.96401284039078</v>
      </c>
    </row>
    <row r="277" spans="1:16" ht="15" customHeight="1">
      <c r="A277" s="3">
        <v>273</v>
      </c>
      <c r="B277" s="4" t="s">
        <v>283</v>
      </c>
      <c r="C277" s="5">
        <v>243959.04000000001</v>
      </c>
      <c r="D277" s="5">
        <v>122887.58</v>
      </c>
      <c r="E277" s="6">
        <f t="shared" si="16"/>
        <v>50.372218221550632</v>
      </c>
      <c r="F277" s="6">
        <v>41441.760000000002</v>
      </c>
      <c r="G277" s="6">
        <v>20664.59</v>
      </c>
      <c r="H277" s="6">
        <f t="shared" si="17"/>
        <v>49.86417082672164</v>
      </c>
      <c r="I277" s="6">
        <v>21111.84</v>
      </c>
      <c r="J277" s="6">
        <v>12438</v>
      </c>
      <c r="K277" s="6">
        <f t="shared" si="18"/>
        <v>58.914807993997677</v>
      </c>
      <c r="L277" s="6">
        <v>21111.84</v>
      </c>
      <c r="M277" s="6">
        <v>6711</v>
      </c>
      <c r="N277" s="6">
        <f t="shared" si="19"/>
        <v>31.787849851078825</v>
      </c>
      <c r="O277" s="6">
        <v>164923.30999999997</v>
      </c>
      <c r="P277" s="6">
        <v>49.660870884861843</v>
      </c>
    </row>
    <row r="278" spans="1:16" ht="15" customHeight="1">
      <c r="A278" s="3">
        <v>274</v>
      </c>
      <c r="B278" s="4" t="s">
        <v>284</v>
      </c>
      <c r="C278" s="5">
        <v>179262.72</v>
      </c>
      <c r="D278" s="5">
        <v>76163.13</v>
      </c>
      <c r="E278" s="6">
        <f t="shared" si="16"/>
        <v>42.486876245099928</v>
      </c>
      <c r="F278" s="6">
        <v>30451.68</v>
      </c>
      <c r="G278" s="6">
        <v>9551.42</v>
      </c>
      <c r="H278" s="6">
        <f t="shared" si="17"/>
        <v>31.365822838017476</v>
      </c>
      <c r="I278" s="6">
        <v>15513.12</v>
      </c>
      <c r="J278" s="6">
        <v>8344.86</v>
      </c>
      <c r="K278" s="6">
        <f t="shared" si="18"/>
        <v>53.792273894613075</v>
      </c>
      <c r="L278" s="6">
        <v>15513.12</v>
      </c>
      <c r="M278" s="6">
        <v>4099.3</v>
      </c>
      <c r="N278" s="6">
        <f t="shared" si="19"/>
        <v>26.424729519271427</v>
      </c>
      <c r="O278" s="6">
        <v>142581.93</v>
      </c>
      <c r="P278" s="6">
        <v>40.773635062198053</v>
      </c>
    </row>
    <row r="279" spans="1:16" ht="15" customHeight="1">
      <c r="A279" s="3">
        <v>275</v>
      </c>
      <c r="B279" s="4" t="s">
        <v>285</v>
      </c>
      <c r="C279" s="5">
        <v>58131.839999999997</v>
      </c>
      <c r="D279" s="5">
        <v>23511.68</v>
      </c>
      <c r="E279" s="6">
        <f t="shared" si="16"/>
        <v>40.445442635223664</v>
      </c>
      <c r="F279" s="6">
        <v>9874.9599999999991</v>
      </c>
      <c r="G279" s="6">
        <v>6093</v>
      </c>
      <c r="H279" s="6">
        <f t="shared" si="17"/>
        <v>61.701515752975212</v>
      </c>
      <c r="I279" s="6">
        <v>5030.6400000000003</v>
      </c>
      <c r="J279" s="6">
        <v>1567</v>
      </c>
      <c r="K279" s="6">
        <f t="shared" si="18"/>
        <v>31.14911820364804</v>
      </c>
      <c r="L279" s="6">
        <v>5030.6400000000003</v>
      </c>
      <c r="M279" s="6">
        <v>591</v>
      </c>
      <c r="N279" s="6">
        <f t="shared" si="19"/>
        <v>11.748008205715376</v>
      </c>
      <c r="O279" s="6">
        <v>46305.4</v>
      </c>
      <c r="P279" s="6">
        <v>40.68587315071666</v>
      </c>
    </row>
    <row r="280" spans="1:16" ht="15" customHeight="1">
      <c r="A280" s="3">
        <v>276</v>
      </c>
      <c r="B280" s="4" t="s">
        <v>286</v>
      </c>
      <c r="C280" s="5">
        <v>164948.16</v>
      </c>
      <c r="D280" s="5">
        <v>71205.929999999993</v>
      </c>
      <c r="E280" s="6">
        <f t="shared" si="16"/>
        <v>43.16867190273598</v>
      </c>
      <c r="F280" s="6">
        <v>28020.04</v>
      </c>
      <c r="G280" s="6">
        <v>10330.99</v>
      </c>
      <c r="H280" s="6">
        <f t="shared" si="17"/>
        <v>36.870004468230597</v>
      </c>
      <c r="I280" s="6">
        <v>14274.36</v>
      </c>
      <c r="J280" s="6">
        <v>4669.7299999999996</v>
      </c>
      <c r="K280" s="6">
        <f t="shared" si="18"/>
        <v>32.71411117556233</v>
      </c>
      <c r="L280" s="6">
        <v>14274.36</v>
      </c>
      <c r="M280" s="6">
        <v>4933.46</v>
      </c>
      <c r="N280" s="6">
        <f t="shared" si="19"/>
        <v>34.56168963091865</v>
      </c>
      <c r="O280" s="6">
        <v>130376.81000000001</v>
      </c>
      <c r="P280" s="6">
        <v>41.143633633042562</v>
      </c>
    </row>
    <row r="281" spans="1:16" ht="15" customHeight="1">
      <c r="A281" s="3">
        <v>277</v>
      </c>
      <c r="B281" s="4" t="s">
        <v>287</v>
      </c>
      <c r="C281" s="5">
        <v>205239.84</v>
      </c>
      <c r="D281" s="5">
        <v>78569.55</v>
      </c>
      <c r="E281" s="6">
        <f t="shared" si="16"/>
        <v>38.281821891889997</v>
      </c>
      <c r="F281" s="6">
        <v>34864.46</v>
      </c>
      <c r="G281" s="6">
        <v>13468.53</v>
      </c>
      <c r="H281" s="6">
        <f t="shared" si="17"/>
        <v>38.631116041952183</v>
      </c>
      <c r="I281" s="6">
        <v>17761.14</v>
      </c>
      <c r="J281" s="6">
        <v>13356</v>
      </c>
      <c r="K281" s="6">
        <f t="shared" si="18"/>
        <v>75.197875812025586</v>
      </c>
      <c r="L281" s="6">
        <v>17761.14</v>
      </c>
      <c r="M281" s="6">
        <v>3801</v>
      </c>
      <c r="N281" s="6">
        <f t="shared" si="19"/>
        <v>21.400653336441241</v>
      </c>
      <c r="O281" s="6">
        <v>166431.5</v>
      </c>
      <c r="P281" s="6">
        <v>39.617035483297727</v>
      </c>
    </row>
    <row r="282" spans="1:16" ht="15" customHeight="1">
      <c r="A282" s="3">
        <v>278</v>
      </c>
      <c r="B282" s="4" t="s">
        <v>288</v>
      </c>
      <c r="C282" s="5">
        <v>206781.12</v>
      </c>
      <c r="D282" s="5">
        <v>86613.5</v>
      </c>
      <c r="E282" s="6">
        <f t="shared" si="16"/>
        <v>41.886561016789152</v>
      </c>
      <c r="F282" s="6">
        <v>35126.28</v>
      </c>
      <c r="G282" s="6">
        <v>12406.39</v>
      </c>
      <c r="H282" s="6">
        <f t="shared" si="17"/>
        <v>35.319396189975137</v>
      </c>
      <c r="I282" s="6">
        <v>17894.52</v>
      </c>
      <c r="J282" s="6">
        <v>8447.15</v>
      </c>
      <c r="K282" s="6">
        <f t="shared" si="18"/>
        <v>47.205233781068166</v>
      </c>
      <c r="L282" s="6">
        <v>17894.52</v>
      </c>
      <c r="M282" s="6">
        <v>3559</v>
      </c>
      <c r="N282" s="6">
        <f t="shared" si="19"/>
        <v>19.88877041686505</v>
      </c>
      <c r="O282" s="6">
        <v>166670.40000000002</v>
      </c>
      <c r="P282" s="6">
        <v>39.981081500360602</v>
      </c>
    </row>
    <row r="283" spans="1:16" ht="15" customHeight="1">
      <c r="A283" s="3">
        <v>279</v>
      </c>
      <c r="B283" s="4" t="s">
        <v>289</v>
      </c>
      <c r="C283" s="5">
        <v>196716</v>
      </c>
      <c r="D283" s="5">
        <v>90784.44</v>
      </c>
      <c r="E283" s="6">
        <f t="shared" si="16"/>
        <v>46.150003050082354</v>
      </c>
      <c r="F283" s="6">
        <v>33416.5</v>
      </c>
      <c r="G283" s="6">
        <v>17513.259999999998</v>
      </c>
      <c r="H283" s="6">
        <f t="shared" si="17"/>
        <v>52.409019496356592</v>
      </c>
      <c r="I283" s="6">
        <v>17023.5</v>
      </c>
      <c r="J283" s="6">
        <v>8417.2099999999991</v>
      </c>
      <c r="K283" s="6">
        <f t="shared" si="18"/>
        <v>49.444650042588187</v>
      </c>
      <c r="L283" s="6">
        <v>17023.5</v>
      </c>
      <c r="M283" s="6">
        <v>3658.28</v>
      </c>
      <c r="N283" s="6">
        <f t="shared" si="19"/>
        <v>21.489587922577613</v>
      </c>
      <c r="O283" s="6">
        <v>143806.31</v>
      </c>
      <c r="P283" s="6">
        <v>45.564924606186324</v>
      </c>
    </row>
    <row r="284" spans="1:16" ht="15" customHeight="1">
      <c r="A284" s="3">
        <v>280</v>
      </c>
      <c r="B284" s="4" t="s">
        <v>290</v>
      </c>
      <c r="C284" s="5">
        <v>210331.68</v>
      </c>
      <c r="D284" s="5">
        <v>93188.98</v>
      </c>
      <c r="E284" s="6">
        <f t="shared" si="16"/>
        <v>44.305727030754468</v>
      </c>
      <c r="F284" s="6">
        <v>35729.42</v>
      </c>
      <c r="G284" s="6">
        <v>19503</v>
      </c>
      <c r="H284" s="6">
        <f t="shared" si="17"/>
        <v>54.585268946431263</v>
      </c>
      <c r="I284" s="6">
        <v>18201.78</v>
      </c>
      <c r="J284" s="6">
        <v>6900.55</v>
      </c>
      <c r="K284" s="6">
        <f t="shared" si="18"/>
        <v>37.91140207166552</v>
      </c>
      <c r="L284" s="6">
        <v>18201.78</v>
      </c>
      <c r="M284" s="6">
        <v>8142.22</v>
      </c>
      <c r="N284" s="6">
        <f t="shared" si="19"/>
        <v>44.733097532219382</v>
      </c>
      <c r="O284" s="6">
        <v>154729.90999999997</v>
      </c>
      <c r="P284" s="6">
        <v>45.22149779728197</v>
      </c>
    </row>
    <row r="285" spans="1:16" ht="15" customHeight="1">
      <c r="A285" s="3">
        <v>281</v>
      </c>
      <c r="B285" s="4" t="s">
        <v>291</v>
      </c>
      <c r="C285" s="5">
        <v>196790.88</v>
      </c>
      <c r="D285" s="5">
        <v>97983.02</v>
      </c>
      <c r="E285" s="6">
        <f t="shared" si="16"/>
        <v>49.790427279963382</v>
      </c>
      <c r="F285" s="6">
        <v>33429.22</v>
      </c>
      <c r="G285" s="6">
        <v>18741</v>
      </c>
      <c r="H285" s="6">
        <f t="shared" si="17"/>
        <v>56.061732819371791</v>
      </c>
      <c r="I285" s="6">
        <v>17029.98</v>
      </c>
      <c r="J285" s="6">
        <v>8139.84</v>
      </c>
      <c r="K285" s="6">
        <f t="shared" si="18"/>
        <v>47.797120137545676</v>
      </c>
      <c r="L285" s="6">
        <v>17029.98</v>
      </c>
      <c r="M285" s="6">
        <v>1991</v>
      </c>
      <c r="N285" s="6">
        <f t="shared" si="19"/>
        <v>11.691147024247826</v>
      </c>
      <c r="O285" s="6">
        <v>137425.20000000001</v>
      </c>
      <c r="P285" s="6">
        <v>48.000163160247503</v>
      </c>
    </row>
    <row r="286" spans="1:16" ht="15" customHeight="1">
      <c r="A286" s="3">
        <v>282</v>
      </c>
      <c r="B286" s="4" t="s">
        <v>292</v>
      </c>
      <c r="C286" s="5">
        <v>112308.96</v>
      </c>
      <c r="D286" s="5">
        <v>57520.56</v>
      </c>
      <c r="E286" s="6">
        <f t="shared" si="16"/>
        <v>51.216358872880662</v>
      </c>
      <c r="F286" s="6">
        <v>19078.099999999999</v>
      </c>
      <c r="G286" s="6">
        <v>12676.94</v>
      </c>
      <c r="H286" s="6">
        <f t="shared" si="17"/>
        <v>66.447602224540191</v>
      </c>
      <c r="I286" s="6">
        <v>9719.02</v>
      </c>
      <c r="J286" s="6">
        <v>5945.61</v>
      </c>
      <c r="K286" s="6">
        <f t="shared" si="18"/>
        <v>61.174995009784929</v>
      </c>
      <c r="L286" s="6">
        <v>9719.02</v>
      </c>
      <c r="M286" s="6">
        <v>3871.09</v>
      </c>
      <c r="N286" s="6">
        <f t="shared" si="19"/>
        <v>39.830044592973366</v>
      </c>
      <c r="O286" s="6">
        <v>70810.900000000009</v>
      </c>
      <c r="P286" s="6">
        <v>53.050984219470095</v>
      </c>
    </row>
    <row r="287" spans="1:16" ht="15" customHeight="1">
      <c r="A287" s="3">
        <v>283</v>
      </c>
      <c r="B287" s="4" t="s">
        <v>293</v>
      </c>
      <c r="C287" s="5">
        <v>198531.84</v>
      </c>
      <c r="D287" s="5">
        <v>67039.39</v>
      </c>
      <c r="E287" s="6">
        <f t="shared" si="16"/>
        <v>33.767576022062755</v>
      </c>
      <c r="F287" s="6">
        <v>33724.959999999999</v>
      </c>
      <c r="G287" s="6">
        <v>11959</v>
      </c>
      <c r="H287" s="6">
        <f t="shared" si="17"/>
        <v>35.460383051603323</v>
      </c>
      <c r="I287" s="6">
        <v>17180.64</v>
      </c>
      <c r="J287" s="6">
        <v>4457.66</v>
      </c>
      <c r="K287" s="6">
        <f t="shared" si="18"/>
        <v>25.945832052822247</v>
      </c>
      <c r="L287" s="6">
        <v>17180.64</v>
      </c>
      <c r="M287" s="6">
        <v>2692</v>
      </c>
      <c r="N287" s="6">
        <f t="shared" si="19"/>
        <v>15.668799299676847</v>
      </c>
      <c r="O287" s="6">
        <v>180470.03000000003</v>
      </c>
      <c r="P287" s="6">
        <v>32.311405888152819</v>
      </c>
    </row>
    <row r="288" spans="1:16" ht="15" customHeight="1">
      <c r="A288" s="3">
        <v>284</v>
      </c>
      <c r="B288" s="4" t="s">
        <v>294</v>
      </c>
      <c r="C288" s="5">
        <v>169653.72</v>
      </c>
      <c r="D288" s="5">
        <v>79922.95</v>
      </c>
      <c r="E288" s="6">
        <f t="shared" si="16"/>
        <v>47.109459197240113</v>
      </c>
      <c r="F288" s="6">
        <v>28819.38</v>
      </c>
      <c r="G288" s="6">
        <v>10572.11</v>
      </c>
      <c r="H288" s="6">
        <f t="shared" si="17"/>
        <v>36.684029982601984</v>
      </c>
      <c r="I288" s="6">
        <v>14681.57</v>
      </c>
      <c r="J288" s="6">
        <v>7349</v>
      </c>
      <c r="K288" s="6">
        <f t="shared" si="18"/>
        <v>50.05595450622787</v>
      </c>
      <c r="L288" s="6">
        <v>14681.57</v>
      </c>
      <c r="M288" s="6">
        <v>3797.15</v>
      </c>
      <c r="N288" s="6">
        <f t="shared" si="19"/>
        <v>25.863378371659163</v>
      </c>
      <c r="O288" s="6">
        <v>126195.02999999998</v>
      </c>
      <c r="P288" s="6">
        <v>44.611520098821863</v>
      </c>
    </row>
    <row r="289" spans="1:16" ht="15" customHeight="1">
      <c r="A289" s="3">
        <v>285</v>
      </c>
      <c r="B289" s="4" t="s">
        <v>295</v>
      </c>
      <c r="C289" s="5">
        <v>189827.04</v>
      </c>
      <c r="D289" s="5">
        <v>87889.9</v>
      </c>
      <c r="E289" s="6">
        <f t="shared" si="16"/>
        <v>46.299989716954961</v>
      </c>
      <c r="F289" s="6">
        <v>32246.26</v>
      </c>
      <c r="G289" s="6">
        <v>14425.67</v>
      </c>
      <c r="H289" s="6">
        <f t="shared" si="17"/>
        <v>44.735947672691346</v>
      </c>
      <c r="I289" s="6">
        <v>16427.34</v>
      </c>
      <c r="J289" s="6">
        <v>6005.79</v>
      </c>
      <c r="K289" s="6">
        <f t="shared" si="18"/>
        <v>36.559722998367356</v>
      </c>
      <c r="L289" s="6">
        <v>16427.34</v>
      </c>
      <c r="M289" s="6">
        <v>6425</v>
      </c>
      <c r="N289" s="6">
        <f t="shared" si="19"/>
        <v>39.111627323717656</v>
      </c>
      <c r="O289" s="6">
        <v>140181.62</v>
      </c>
      <c r="P289" s="6">
        <v>45.011285148064168</v>
      </c>
    </row>
    <row r="290" spans="1:16" ht="15" customHeight="1">
      <c r="A290" s="3">
        <v>286</v>
      </c>
      <c r="B290" s="4" t="s">
        <v>296</v>
      </c>
      <c r="C290" s="5">
        <v>297186.24</v>
      </c>
      <c r="D290" s="5">
        <v>135110.18</v>
      </c>
      <c r="E290" s="6">
        <f t="shared" si="16"/>
        <v>45.463134497747944</v>
      </c>
      <c r="F290" s="6">
        <v>50483.56</v>
      </c>
      <c r="G290" s="6">
        <v>26136.06</v>
      </c>
      <c r="H290" s="6">
        <f t="shared" si="17"/>
        <v>51.771428163940904</v>
      </c>
      <c r="I290" s="6">
        <v>25718.04</v>
      </c>
      <c r="J290" s="6">
        <v>15724.38</v>
      </c>
      <c r="K290" s="6">
        <f t="shared" si="18"/>
        <v>61.141440016424262</v>
      </c>
      <c r="L290" s="6">
        <v>25718.04</v>
      </c>
      <c r="M290" s="6">
        <v>6299.14</v>
      </c>
      <c r="N290" s="6">
        <f t="shared" si="19"/>
        <v>24.493079565938931</v>
      </c>
      <c r="O290" s="6">
        <v>215836.12</v>
      </c>
      <c r="P290" s="6">
        <v>45.920085166372395</v>
      </c>
    </row>
    <row r="291" spans="1:16" ht="15" customHeight="1">
      <c r="A291" s="3">
        <v>287</v>
      </c>
      <c r="B291" s="4" t="s">
        <v>297</v>
      </c>
      <c r="C291" s="5">
        <v>363467.52000000002</v>
      </c>
      <c r="D291" s="5"/>
      <c r="E291" s="6">
        <f t="shared" si="16"/>
        <v>0</v>
      </c>
      <c r="F291" s="6">
        <v>61742.879999999997</v>
      </c>
      <c r="G291" s="3"/>
      <c r="H291" s="6">
        <f t="shared" si="17"/>
        <v>0</v>
      </c>
      <c r="I291" s="6">
        <v>31453.919999999998</v>
      </c>
      <c r="J291" s="6"/>
      <c r="K291" s="6">
        <f t="shared" si="18"/>
        <v>0</v>
      </c>
      <c r="L291" s="6">
        <v>31453.919999999998</v>
      </c>
      <c r="M291" s="6"/>
      <c r="N291" s="6">
        <f t="shared" si="19"/>
        <v>0</v>
      </c>
      <c r="O291" s="6">
        <v>488118.24</v>
      </c>
      <c r="P291" s="6">
        <v>0</v>
      </c>
    </row>
    <row r="292" spans="1:16" ht="15" customHeight="1">
      <c r="A292" s="3">
        <v>288</v>
      </c>
      <c r="B292" s="4" t="s">
        <v>298</v>
      </c>
      <c r="C292" s="5">
        <v>148056.48000000001</v>
      </c>
      <c r="D292" s="5">
        <v>77666.240000000005</v>
      </c>
      <c r="E292" s="6">
        <f t="shared" si="16"/>
        <v>52.457170398755935</v>
      </c>
      <c r="F292" s="6">
        <v>25150.62</v>
      </c>
      <c r="G292" s="6">
        <v>16418.97</v>
      </c>
      <c r="H292" s="6">
        <f t="shared" si="17"/>
        <v>65.282565598780479</v>
      </c>
      <c r="I292" s="6">
        <v>12812.58</v>
      </c>
      <c r="J292" s="6">
        <v>5230.3599999999997</v>
      </c>
      <c r="K292" s="6">
        <f t="shared" si="18"/>
        <v>40.82206706221541</v>
      </c>
      <c r="L292" s="6">
        <v>12812.58</v>
      </c>
      <c r="M292" s="6">
        <v>5049</v>
      </c>
      <c r="N292" s="6">
        <f t="shared" si="19"/>
        <v>39.406583217431617</v>
      </c>
      <c r="O292" s="6">
        <v>94467.69</v>
      </c>
      <c r="P292" s="6">
        <v>52.488751070877541</v>
      </c>
    </row>
    <row r="293" spans="1:16" ht="15" customHeight="1">
      <c r="A293" s="3">
        <v>289</v>
      </c>
      <c r="B293" s="4" t="s">
        <v>299</v>
      </c>
      <c r="C293" s="5">
        <v>511917.12</v>
      </c>
      <c r="D293" s="5">
        <v>188586.33</v>
      </c>
      <c r="E293" s="6">
        <f t="shared" si="16"/>
        <v>36.839230928631572</v>
      </c>
      <c r="F293" s="6">
        <v>86960.28</v>
      </c>
      <c r="G293" s="6">
        <v>28794.880000000001</v>
      </c>
      <c r="H293" s="6">
        <f t="shared" si="17"/>
        <v>33.112680869932802</v>
      </c>
      <c r="I293" s="6">
        <v>44300.52</v>
      </c>
      <c r="J293" s="6">
        <v>22173.85</v>
      </c>
      <c r="K293" s="6">
        <f t="shared" si="18"/>
        <v>50.053249939278366</v>
      </c>
      <c r="L293" s="6">
        <v>44300.52</v>
      </c>
      <c r="M293" s="6">
        <v>11788.35</v>
      </c>
      <c r="N293" s="6">
        <f t="shared" si="19"/>
        <v>26.609958528703505</v>
      </c>
      <c r="O293" s="6">
        <v>436135.02999999991</v>
      </c>
      <c r="P293" s="6">
        <v>36.560187982040574</v>
      </c>
    </row>
    <row r="294" spans="1:16" ht="15" customHeight="1">
      <c r="A294" s="3">
        <v>290</v>
      </c>
      <c r="B294" s="4" t="s">
        <v>300</v>
      </c>
      <c r="C294" s="5">
        <v>474516.47999999998</v>
      </c>
      <c r="D294" s="5">
        <v>147082.72</v>
      </c>
      <c r="E294" s="6">
        <f t="shared" si="16"/>
        <v>30.996335469739638</v>
      </c>
      <c r="F294" s="6">
        <v>80607.199999999997</v>
      </c>
      <c r="G294" s="6">
        <v>29271.75</v>
      </c>
      <c r="H294" s="6">
        <f t="shared" si="17"/>
        <v>36.314063756091272</v>
      </c>
      <c r="I294" s="6">
        <v>41064.160000000003</v>
      </c>
      <c r="J294" s="6">
        <v>15377.58</v>
      </c>
      <c r="K294" s="6">
        <f t="shared" si="18"/>
        <v>37.44769161234516</v>
      </c>
      <c r="L294" s="6">
        <v>41064.160000000003</v>
      </c>
      <c r="M294" s="6">
        <v>13557.07</v>
      </c>
      <c r="N294" s="6">
        <f t="shared" si="19"/>
        <v>33.01436094151201</v>
      </c>
      <c r="O294" s="6">
        <v>431962.88</v>
      </c>
      <c r="P294" s="6">
        <v>32.214747070232811</v>
      </c>
    </row>
    <row r="295" spans="1:16" ht="15" customHeight="1">
      <c r="A295" s="3">
        <v>291</v>
      </c>
      <c r="B295" s="4" t="s">
        <v>301</v>
      </c>
      <c r="C295" s="5">
        <v>642052.31999999995</v>
      </c>
      <c r="D295" s="5">
        <v>181839.6</v>
      </c>
      <c r="E295" s="6">
        <f t="shared" si="16"/>
        <v>28.321617154190804</v>
      </c>
      <c r="F295" s="6">
        <v>109066.58</v>
      </c>
      <c r="G295" s="6">
        <v>29125.47</v>
      </c>
      <c r="H295" s="6">
        <f t="shared" si="17"/>
        <v>26.704303004641755</v>
      </c>
      <c r="I295" s="6">
        <v>55562.22</v>
      </c>
      <c r="J295" s="6">
        <v>24103.01</v>
      </c>
      <c r="K295" s="6">
        <f t="shared" si="18"/>
        <v>43.380214109515421</v>
      </c>
      <c r="L295" s="6">
        <v>55562.22</v>
      </c>
      <c r="M295" s="6">
        <v>20526.28</v>
      </c>
      <c r="N295" s="6">
        <f t="shared" si="19"/>
        <v>36.942872333034927</v>
      </c>
      <c r="O295" s="6">
        <v>606648.98</v>
      </c>
      <c r="P295" s="6">
        <v>29.642949750125062</v>
      </c>
    </row>
    <row r="296" spans="1:16" ht="15" customHeight="1">
      <c r="A296" s="3">
        <v>292</v>
      </c>
      <c r="B296" s="4" t="s">
        <v>302</v>
      </c>
      <c r="C296" s="5">
        <v>197433.60000000001</v>
      </c>
      <c r="D296" s="5">
        <v>109756.85</v>
      </c>
      <c r="E296" s="6">
        <f t="shared" si="16"/>
        <v>55.591778704334018</v>
      </c>
      <c r="F296" s="6">
        <v>33538.400000000001</v>
      </c>
      <c r="G296" s="6">
        <v>15540.98</v>
      </c>
      <c r="H296" s="6">
        <f t="shared" si="17"/>
        <v>46.337869427283351</v>
      </c>
      <c r="I296" s="6">
        <v>17085.599999999999</v>
      </c>
      <c r="J296" s="6">
        <v>12338.54</v>
      </c>
      <c r="K296" s="6">
        <f t="shared" si="18"/>
        <v>72.216018167345609</v>
      </c>
      <c r="L296" s="6">
        <v>17085.599999999999</v>
      </c>
      <c r="M296" s="6">
        <v>4015</v>
      </c>
      <c r="N296" s="6">
        <f t="shared" si="19"/>
        <v>23.499321065692751</v>
      </c>
      <c r="O296" s="6">
        <v>123491.83000000002</v>
      </c>
      <c r="P296" s="6">
        <v>53.424477791623538</v>
      </c>
    </row>
    <row r="297" spans="1:16" ht="15" customHeight="1">
      <c r="A297" s="3">
        <v>293</v>
      </c>
      <c r="B297" s="4" t="s">
        <v>303</v>
      </c>
      <c r="C297" s="5">
        <v>190750.56</v>
      </c>
      <c r="D297" s="5">
        <v>97349.2</v>
      </c>
      <c r="E297" s="6">
        <f t="shared" si="16"/>
        <v>51.034817407613374</v>
      </c>
      <c r="F297" s="6">
        <v>32403.14</v>
      </c>
      <c r="G297" s="6">
        <v>14946.24</v>
      </c>
      <c r="H297" s="6">
        <f t="shared" si="17"/>
        <v>46.125900144245279</v>
      </c>
      <c r="I297" s="6">
        <v>16507.259999999998</v>
      </c>
      <c r="J297" s="6">
        <v>7991.36</v>
      </c>
      <c r="K297" s="6">
        <f t="shared" si="18"/>
        <v>48.411183927556728</v>
      </c>
      <c r="L297" s="6">
        <v>16507.259999999998</v>
      </c>
      <c r="M297" s="6">
        <v>3799</v>
      </c>
      <c r="N297" s="6">
        <f t="shared" si="19"/>
        <v>23.014116213108661</v>
      </c>
      <c r="O297" s="6">
        <v>132082.41999999998</v>
      </c>
      <c r="P297" s="6">
        <v>48.439185781905344</v>
      </c>
    </row>
    <row r="298" spans="1:16" ht="15" customHeight="1">
      <c r="A298" s="3">
        <v>294</v>
      </c>
      <c r="B298" s="4" t="s">
        <v>304</v>
      </c>
      <c r="C298" s="5">
        <v>198394.56</v>
      </c>
      <c r="D298" s="5">
        <v>100355.81</v>
      </c>
      <c r="E298" s="6">
        <f t="shared" si="16"/>
        <v>50.583952503536388</v>
      </c>
      <c r="F298" s="6">
        <v>33701.64</v>
      </c>
      <c r="G298" s="6">
        <v>23327.040000000001</v>
      </c>
      <c r="H298" s="6">
        <f t="shared" si="17"/>
        <v>69.216334872724289</v>
      </c>
      <c r="I298" s="6">
        <v>17168.759999999998</v>
      </c>
      <c r="J298" s="6">
        <v>8496</v>
      </c>
      <c r="K298" s="6">
        <f t="shared" si="18"/>
        <v>49.48522782076283</v>
      </c>
      <c r="L298" s="6">
        <v>17168.759999999998</v>
      </c>
      <c r="M298" s="6">
        <v>5224</v>
      </c>
      <c r="N298" s="6">
        <f t="shared" si="19"/>
        <v>30.427357596005773</v>
      </c>
      <c r="O298" s="6">
        <v>129030.86999999997</v>
      </c>
      <c r="P298" s="6">
        <v>51.571118700741039</v>
      </c>
    </row>
    <row r="299" spans="1:16" ht="15" customHeight="1">
      <c r="A299" s="3">
        <v>295</v>
      </c>
      <c r="B299" s="4" t="s">
        <v>305</v>
      </c>
      <c r="C299" s="5">
        <v>102803.28</v>
      </c>
      <c r="D299" s="5">
        <v>43699.23</v>
      </c>
      <c r="E299" s="6">
        <f t="shared" si="16"/>
        <v>42.507622324890804</v>
      </c>
      <c r="F299" s="6">
        <v>17463.39</v>
      </c>
      <c r="G299" s="6">
        <v>9130.92</v>
      </c>
      <c r="H299" s="6">
        <f t="shared" si="17"/>
        <v>52.286068168895049</v>
      </c>
      <c r="I299" s="6">
        <v>8896.4500000000007</v>
      </c>
      <c r="J299" s="6">
        <v>5223</v>
      </c>
      <c r="K299" s="6">
        <f t="shared" si="18"/>
        <v>58.70881081779811</v>
      </c>
      <c r="L299" s="6">
        <v>8896.4500000000007</v>
      </c>
      <c r="M299" s="6">
        <v>3397.58</v>
      </c>
      <c r="N299" s="6">
        <f t="shared" si="19"/>
        <v>38.190289385091802</v>
      </c>
      <c r="O299" s="6">
        <v>76608.84</v>
      </c>
      <c r="P299" s="6">
        <v>44.510300879540623</v>
      </c>
    </row>
    <row r="300" spans="1:16" ht="15" customHeight="1">
      <c r="A300" s="3">
        <v>296</v>
      </c>
      <c r="B300" s="4" t="s">
        <v>306</v>
      </c>
      <c r="C300" s="5">
        <v>183112.8</v>
      </c>
      <c r="D300" s="5">
        <v>96949.75</v>
      </c>
      <c r="E300" s="6">
        <f t="shared" si="16"/>
        <v>52.945370285419699</v>
      </c>
      <c r="F300" s="6">
        <v>31105.7</v>
      </c>
      <c r="G300" s="6">
        <v>10014.49</v>
      </c>
      <c r="H300" s="6">
        <f t="shared" si="17"/>
        <v>32.195031778741516</v>
      </c>
      <c r="I300" s="6">
        <v>15846.3</v>
      </c>
      <c r="J300" s="6">
        <v>8036.18</v>
      </c>
      <c r="K300" s="6">
        <f t="shared" si="18"/>
        <v>50.713289537620774</v>
      </c>
      <c r="L300" s="6">
        <v>15846.3</v>
      </c>
      <c r="M300" s="6">
        <v>3003</v>
      </c>
      <c r="N300" s="6">
        <f t="shared" si="19"/>
        <v>18.950796084890481</v>
      </c>
      <c r="O300" s="6">
        <v>127907.68000000001</v>
      </c>
      <c r="P300" s="6">
        <v>47.986211277164792</v>
      </c>
    </row>
    <row r="301" spans="1:16" ht="15" customHeight="1">
      <c r="A301" s="3">
        <v>297</v>
      </c>
      <c r="B301" s="4" t="s">
        <v>307</v>
      </c>
      <c r="C301" s="5">
        <v>196516.32</v>
      </c>
      <c r="D301" s="5">
        <v>99306.32</v>
      </c>
      <c r="E301" s="6">
        <f t="shared" si="16"/>
        <v>50.533370460020834</v>
      </c>
      <c r="F301" s="6">
        <v>33382.58</v>
      </c>
      <c r="G301" s="6">
        <v>7864.4</v>
      </c>
      <c r="H301" s="6">
        <f t="shared" si="17"/>
        <v>23.558394827481877</v>
      </c>
      <c r="I301" s="6">
        <v>17006.22</v>
      </c>
      <c r="J301" s="6">
        <v>9516.59</v>
      </c>
      <c r="K301" s="6">
        <f t="shared" si="18"/>
        <v>55.959466595163413</v>
      </c>
      <c r="L301" s="6">
        <v>17006.22</v>
      </c>
      <c r="M301" s="6">
        <v>4084.15</v>
      </c>
      <c r="N301" s="6">
        <f t="shared" si="19"/>
        <v>24.015624871370591</v>
      </c>
      <c r="O301" s="6">
        <v>143139.88</v>
      </c>
      <c r="P301" s="6">
        <v>45.762133601382949</v>
      </c>
    </row>
    <row r="302" spans="1:16" ht="15" customHeight="1">
      <c r="A302" s="3">
        <v>298</v>
      </c>
      <c r="B302" s="4" t="s">
        <v>308</v>
      </c>
      <c r="C302" s="5">
        <v>167230.07999999999</v>
      </c>
      <c r="D302" s="5">
        <v>81098.89</v>
      </c>
      <c r="E302" s="6">
        <f t="shared" si="16"/>
        <v>48.49539628277401</v>
      </c>
      <c r="F302" s="6">
        <v>28407.68</v>
      </c>
      <c r="G302" s="6">
        <v>12958.23</v>
      </c>
      <c r="H302" s="6">
        <f t="shared" si="17"/>
        <v>45.615235035032775</v>
      </c>
      <c r="I302" s="6">
        <v>14471.84</v>
      </c>
      <c r="J302" s="6">
        <v>11586.79</v>
      </c>
      <c r="K302" s="6">
        <f t="shared" si="18"/>
        <v>80.064387113179819</v>
      </c>
      <c r="L302" s="6">
        <v>14471.84</v>
      </c>
      <c r="M302" s="6">
        <v>2737</v>
      </c>
      <c r="N302" s="6">
        <f t="shared" si="19"/>
        <v>18.912591626220301</v>
      </c>
      <c r="O302" s="6">
        <v>116200.53</v>
      </c>
      <c r="P302" s="6">
        <v>48.25906806902654</v>
      </c>
    </row>
    <row r="303" spans="1:16" ht="15" customHeight="1">
      <c r="A303" s="3">
        <v>299</v>
      </c>
      <c r="B303" s="4" t="s">
        <v>309</v>
      </c>
      <c r="C303" s="5">
        <v>356952.96</v>
      </c>
      <c r="D303" s="5">
        <v>207478.04</v>
      </c>
      <c r="E303" s="6">
        <f t="shared" si="16"/>
        <v>58.124756830703959</v>
      </c>
      <c r="F303" s="6">
        <v>60636.24</v>
      </c>
      <c r="G303" s="6">
        <v>35686.129999999997</v>
      </c>
      <c r="H303" s="6">
        <f t="shared" si="17"/>
        <v>58.852808155650806</v>
      </c>
      <c r="I303" s="6">
        <v>30890.16</v>
      </c>
      <c r="J303" s="6">
        <v>18588.5</v>
      </c>
      <c r="K303" s="6">
        <f t="shared" si="18"/>
        <v>60.176120809992575</v>
      </c>
      <c r="L303" s="6">
        <v>30890.16</v>
      </c>
      <c r="M303" s="6">
        <v>13250.5</v>
      </c>
      <c r="N303" s="6">
        <f t="shared" si="19"/>
        <v>42.895536960637301</v>
      </c>
      <c r="O303" s="6">
        <v>204366.35000000003</v>
      </c>
      <c r="P303" s="6">
        <v>57.367679530396501</v>
      </c>
    </row>
    <row r="304" spans="1:16" ht="15" customHeight="1">
      <c r="A304" s="3">
        <v>300</v>
      </c>
      <c r="B304" s="4" t="s">
        <v>310</v>
      </c>
      <c r="C304" s="5">
        <v>279626.88</v>
      </c>
      <c r="D304" s="5">
        <v>135465.67000000001</v>
      </c>
      <c r="E304" s="6">
        <f t="shared" si="16"/>
        <v>48.445153055385809</v>
      </c>
      <c r="F304" s="6">
        <v>47500.72</v>
      </c>
      <c r="G304" s="6">
        <v>23812.38</v>
      </c>
      <c r="H304" s="6">
        <f t="shared" si="17"/>
        <v>50.130566441940246</v>
      </c>
      <c r="I304" s="6">
        <v>24198.48</v>
      </c>
      <c r="J304" s="6">
        <v>10942.1</v>
      </c>
      <c r="K304" s="6">
        <f t="shared" si="18"/>
        <v>45.218129403169129</v>
      </c>
      <c r="L304" s="6">
        <v>24198.48</v>
      </c>
      <c r="M304" s="6">
        <v>4538.58</v>
      </c>
      <c r="N304" s="6">
        <f t="shared" si="19"/>
        <v>18.755640850169101</v>
      </c>
      <c r="O304" s="6">
        <v>200765.83</v>
      </c>
      <c r="P304" s="6">
        <v>46.537230481010354</v>
      </c>
    </row>
    <row r="305" spans="1:16" ht="15" customHeight="1">
      <c r="A305" s="3">
        <v>301</v>
      </c>
      <c r="B305" s="4" t="s">
        <v>311</v>
      </c>
      <c r="C305" s="5">
        <v>151417.92000000001</v>
      </c>
      <c r="D305" s="5">
        <v>78752.42</v>
      </c>
      <c r="E305" s="6">
        <f t="shared" si="16"/>
        <v>52.009973456246129</v>
      </c>
      <c r="F305" s="6">
        <v>25721.62</v>
      </c>
      <c r="G305" s="6">
        <v>11418.68</v>
      </c>
      <c r="H305" s="6">
        <f t="shared" si="17"/>
        <v>44.393315817588473</v>
      </c>
      <c r="I305" s="6">
        <v>13103.46</v>
      </c>
      <c r="J305" s="6">
        <v>7197.24</v>
      </c>
      <c r="K305" s="6">
        <f t="shared" si="18"/>
        <v>54.926256118612947</v>
      </c>
      <c r="L305" s="6">
        <v>13103.46</v>
      </c>
      <c r="M305" s="6">
        <v>3132.87</v>
      </c>
      <c r="N305" s="6">
        <f t="shared" si="19"/>
        <v>23.908723344826484</v>
      </c>
      <c r="O305" s="6">
        <v>102845.24999999999</v>
      </c>
      <c r="P305" s="6">
        <v>49.42363392999318</v>
      </c>
    </row>
    <row r="306" spans="1:16" ht="15" customHeight="1">
      <c r="A306" s="3">
        <v>302</v>
      </c>
      <c r="B306" s="4" t="s">
        <v>312</v>
      </c>
      <c r="C306" s="5">
        <v>65357.760000000002</v>
      </c>
      <c r="D306" s="5">
        <v>37411.32</v>
      </c>
      <c r="E306" s="6">
        <f t="shared" si="16"/>
        <v>57.240823430913181</v>
      </c>
      <c r="F306" s="6">
        <v>11102.44</v>
      </c>
      <c r="G306" s="6">
        <v>4670</v>
      </c>
      <c r="H306" s="6">
        <f t="shared" si="17"/>
        <v>42.062825829277166</v>
      </c>
      <c r="I306" s="6">
        <v>5655.96</v>
      </c>
      <c r="J306" s="6">
        <v>2342.94</v>
      </c>
      <c r="K306" s="6">
        <f t="shared" si="18"/>
        <v>41.424267498355718</v>
      </c>
      <c r="L306" s="6">
        <v>5655.96</v>
      </c>
      <c r="M306" s="6">
        <v>3726.25</v>
      </c>
      <c r="N306" s="6">
        <f t="shared" si="19"/>
        <v>65.881830847460023</v>
      </c>
      <c r="O306" s="6">
        <v>39621.609999999993</v>
      </c>
      <c r="P306" s="6">
        <v>54.858547338266419</v>
      </c>
    </row>
    <row r="307" spans="1:16" ht="15" customHeight="1">
      <c r="A307" s="3">
        <v>303</v>
      </c>
      <c r="B307" s="4" t="s">
        <v>313</v>
      </c>
      <c r="C307" s="5">
        <v>16099.2</v>
      </c>
      <c r="D307" s="5"/>
      <c r="E307" s="6">
        <f t="shared" si="16"/>
        <v>0</v>
      </c>
      <c r="F307" s="6">
        <v>2734.8</v>
      </c>
      <c r="G307" s="3"/>
      <c r="H307" s="6">
        <f t="shared" si="17"/>
        <v>0</v>
      </c>
      <c r="I307" s="6">
        <v>1393.2</v>
      </c>
      <c r="J307" s="6"/>
      <c r="K307" s="6">
        <f t="shared" si="18"/>
        <v>0</v>
      </c>
      <c r="L307" s="6">
        <v>1393.2</v>
      </c>
      <c r="M307" s="6"/>
      <c r="N307" s="6">
        <f t="shared" si="19"/>
        <v>0</v>
      </c>
      <c r="O307" s="6">
        <v>21620.400000000001</v>
      </c>
      <c r="P307" s="6">
        <v>0</v>
      </c>
    </row>
    <row r="308" spans="1:16" ht="15" customHeight="1">
      <c r="A308" s="3">
        <v>304</v>
      </c>
      <c r="B308" s="4" t="s">
        <v>314</v>
      </c>
      <c r="C308" s="5">
        <v>15974.4</v>
      </c>
      <c r="D308" s="5"/>
      <c r="E308" s="6">
        <f t="shared" si="16"/>
        <v>0</v>
      </c>
      <c r="F308" s="6">
        <v>2713.6</v>
      </c>
      <c r="G308" s="3"/>
      <c r="H308" s="6">
        <f t="shared" si="17"/>
        <v>0</v>
      </c>
      <c r="I308" s="6">
        <v>1382.4</v>
      </c>
      <c r="J308" s="6"/>
      <c r="K308" s="6">
        <f t="shared" si="18"/>
        <v>0</v>
      </c>
      <c r="L308" s="6">
        <v>1382.4</v>
      </c>
      <c r="M308" s="6"/>
      <c r="N308" s="6">
        <f t="shared" si="19"/>
        <v>0</v>
      </c>
      <c r="O308" s="6">
        <v>21452.799999999999</v>
      </c>
      <c r="P308" s="6">
        <v>0</v>
      </c>
    </row>
    <row r="309" spans="1:16" ht="15" customHeight="1">
      <c r="A309" s="3">
        <v>305</v>
      </c>
      <c r="B309" s="4" t="s">
        <v>315</v>
      </c>
      <c r="C309" s="5">
        <v>19768.32</v>
      </c>
      <c r="D309" s="5">
        <v>1456.29</v>
      </c>
      <c r="E309" s="6">
        <f t="shared" si="16"/>
        <v>7.3667868589743586</v>
      </c>
      <c r="F309" s="6">
        <v>3358.08</v>
      </c>
      <c r="G309" s="3"/>
      <c r="H309" s="6">
        <f t="shared" si="17"/>
        <v>0</v>
      </c>
      <c r="I309" s="6">
        <v>1710.72</v>
      </c>
      <c r="J309" s="6"/>
      <c r="K309" s="6">
        <f t="shared" si="18"/>
        <v>0</v>
      </c>
      <c r="L309" s="6">
        <v>1710.72</v>
      </c>
      <c r="M309" s="6"/>
      <c r="N309" s="6">
        <f t="shared" si="19"/>
        <v>0</v>
      </c>
      <c r="O309" s="6">
        <v>25091.55</v>
      </c>
      <c r="P309" s="6">
        <v>5.4855310262529828</v>
      </c>
    </row>
    <row r="310" spans="1:16" ht="15" customHeight="1">
      <c r="A310" s="3">
        <v>306</v>
      </c>
      <c r="B310" s="4" t="s">
        <v>316</v>
      </c>
      <c r="C310" s="5">
        <v>20966.400000000001</v>
      </c>
      <c r="D310" s="5">
        <v>1098.19</v>
      </c>
      <c r="E310" s="6">
        <f t="shared" si="16"/>
        <v>5.2378567612942613</v>
      </c>
      <c r="F310" s="6">
        <v>3561.6</v>
      </c>
      <c r="G310" s="3"/>
      <c r="H310" s="6">
        <f t="shared" si="17"/>
        <v>0</v>
      </c>
      <c r="I310" s="6">
        <v>1814.4</v>
      </c>
      <c r="J310" s="6"/>
      <c r="K310" s="6">
        <f t="shared" si="18"/>
        <v>0</v>
      </c>
      <c r="L310" s="6">
        <v>1814.4</v>
      </c>
      <c r="M310" s="6"/>
      <c r="N310" s="6">
        <f t="shared" si="19"/>
        <v>0</v>
      </c>
      <c r="O310" s="6">
        <v>27058.61</v>
      </c>
      <c r="P310" s="6">
        <v>3.9002656551880897</v>
      </c>
    </row>
    <row r="311" spans="1:16" ht="15" customHeight="1">
      <c r="A311" s="3">
        <v>307</v>
      </c>
      <c r="B311" s="4" t="s">
        <v>317</v>
      </c>
      <c r="C311" s="5">
        <v>20448.48</v>
      </c>
      <c r="D311" s="5">
        <v>1098.19</v>
      </c>
      <c r="E311" s="6">
        <f t="shared" si="16"/>
        <v>5.3705214275095265</v>
      </c>
      <c r="F311" s="6">
        <v>3473.62</v>
      </c>
      <c r="G311" s="3"/>
      <c r="H311" s="6">
        <f t="shared" si="17"/>
        <v>0</v>
      </c>
      <c r="I311" s="6">
        <v>1769.58</v>
      </c>
      <c r="J311" s="6"/>
      <c r="K311" s="6">
        <f t="shared" si="18"/>
        <v>0</v>
      </c>
      <c r="L311" s="6">
        <v>1769.58</v>
      </c>
      <c r="M311" s="6"/>
      <c r="N311" s="6">
        <f t="shared" si="19"/>
        <v>0</v>
      </c>
      <c r="O311" s="6">
        <v>26363.07</v>
      </c>
      <c r="P311" s="6">
        <v>3.9990517550906262</v>
      </c>
    </row>
    <row r="312" spans="1:16" ht="15" customHeight="1">
      <c r="A312" s="3">
        <v>308</v>
      </c>
      <c r="B312" s="4" t="s">
        <v>318</v>
      </c>
      <c r="C312" s="5">
        <v>19094.400000000001</v>
      </c>
      <c r="D312" s="5"/>
      <c r="E312" s="6">
        <f t="shared" si="16"/>
        <v>0</v>
      </c>
      <c r="F312" s="6">
        <v>3243.6</v>
      </c>
      <c r="G312" s="3"/>
      <c r="H312" s="6">
        <f t="shared" si="17"/>
        <v>0</v>
      </c>
      <c r="I312" s="6">
        <v>1652.4</v>
      </c>
      <c r="J312" s="6"/>
      <c r="K312" s="6">
        <f t="shared" si="18"/>
        <v>0</v>
      </c>
      <c r="L312" s="6">
        <v>1652.4</v>
      </c>
      <c r="M312" s="6"/>
      <c r="N312" s="6">
        <f t="shared" si="19"/>
        <v>0</v>
      </c>
      <c r="O312" s="6">
        <v>25642.799999999999</v>
      </c>
      <c r="P312" s="6">
        <v>0</v>
      </c>
    </row>
    <row r="313" spans="1:16" ht="15" customHeight="1">
      <c r="A313" s="3">
        <v>309</v>
      </c>
      <c r="B313" s="4" t="s">
        <v>319</v>
      </c>
      <c r="C313" s="5">
        <v>18907.2</v>
      </c>
      <c r="D313" s="5">
        <v>2124.7600000000002</v>
      </c>
      <c r="E313" s="6">
        <f t="shared" si="16"/>
        <v>11.237835321993739</v>
      </c>
      <c r="F313" s="6">
        <v>3211.8</v>
      </c>
      <c r="G313" s="3"/>
      <c r="H313" s="6">
        <f t="shared" si="17"/>
        <v>0</v>
      </c>
      <c r="I313" s="6">
        <v>1636.2</v>
      </c>
      <c r="J313" s="6"/>
      <c r="K313" s="6">
        <f t="shared" si="18"/>
        <v>0</v>
      </c>
      <c r="L313" s="6">
        <v>1636.2</v>
      </c>
      <c r="M313" s="6"/>
      <c r="N313" s="6">
        <f t="shared" si="19"/>
        <v>0</v>
      </c>
      <c r="O313" s="6">
        <v>23266.639999999999</v>
      </c>
      <c r="P313" s="6">
        <v>8.3680301204344776</v>
      </c>
    </row>
    <row r="314" spans="1:16" ht="15" customHeight="1">
      <c r="A314" s="3">
        <v>310</v>
      </c>
      <c r="B314" s="4" t="s">
        <v>320</v>
      </c>
      <c r="C314" s="5">
        <v>18907.2</v>
      </c>
      <c r="D314" s="5">
        <v>2554.48</v>
      </c>
      <c r="E314" s="6">
        <f t="shared" si="16"/>
        <v>13.510620292798512</v>
      </c>
      <c r="F314" s="6">
        <v>3211.8</v>
      </c>
      <c r="G314" s="3"/>
      <c r="H314" s="6">
        <f t="shared" si="17"/>
        <v>0</v>
      </c>
      <c r="I314" s="6">
        <v>1636.2</v>
      </c>
      <c r="J314" s="6"/>
      <c r="K314" s="6">
        <f t="shared" si="18"/>
        <v>0</v>
      </c>
      <c r="L314" s="6">
        <v>1636.2</v>
      </c>
      <c r="M314" s="6"/>
      <c r="N314" s="6">
        <f t="shared" si="19"/>
        <v>0</v>
      </c>
      <c r="O314" s="6">
        <v>22836.920000000002</v>
      </c>
      <c r="P314" s="6">
        <v>10.060414155974069</v>
      </c>
    </row>
    <row r="315" spans="1:16" ht="15" customHeight="1">
      <c r="A315" s="3">
        <v>311</v>
      </c>
      <c r="B315" s="4" t="s">
        <v>321</v>
      </c>
      <c r="C315" s="5">
        <v>18744.96</v>
      </c>
      <c r="D315" s="5">
        <v>3604.92</v>
      </c>
      <c r="E315" s="6">
        <f t="shared" si="16"/>
        <v>19.23140940284749</v>
      </c>
      <c r="F315" s="6">
        <v>3184.24</v>
      </c>
      <c r="G315" s="3"/>
      <c r="H315" s="6">
        <f t="shared" si="17"/>
        <v>0</v>
      </c>
      <c r="I315" s="6">
        <v>1622.16</v>
      </c>
      <c r="J315" s="6"/>
      <c r="K315" s="6">
        <f t="shared" si="18"/>
        <v>0</v>
      </c>
      <c r="L315" s="6">
        <v>1622.16</v>
      </c>
      <c r="M315" s="6"/>
      <c r="N315" s="6">
        <f t="shared" si="19"/>
        <v>0</v>
      </c>
      <c r="O315" s="6">
        <v>21568.6</v>
      </c>
      <c r="P315" s="6">
        <v>14.320285760592878</v>
      </c>
    </row>
    <row r="316" spans="1:16" ht="15" customHeight="1">
      <c r="A316" s="3">
        <v>312</v>
      </c>
      <c r="B316" s="4" t="s">
        <v>322</v>
      </c>
      <c r="C316" s="5">
        <v>19094.400000000001</v>
      </c>
      <c r="D316" s="5">
        <v>1706.29</v>
      </c>
      <c r="E316" s="6">
        <f t="shared" si="16"/>
        <v>8.936075498575498</v>
      </c>
      <c r="F316" s="6">
        <v>3243.6</v>
      </c>
      <c r="G316" s="3"/>
      <c r="H316" s="6">
        <f t="shared" si="17"/>
        <v>0</v>
      </c>
      <c r="I316" s="6">
        <v>1652.4</v>
      </c>
      <c r="J316" s="6"/>
      <c r="K316" s="6">
        <f t="shared" si="18"/>
        <v>0</v>
      </c>
      <c r="L316" s="6">
        <v>1652.4</v>
      </c>
      <c r="M316" s="6"/>
      <c r="N316" s="6">
        <f t="shared" si="19"/>
        <v>0</v>
      </c>
      <c r="O316" s="6">
        <v>23936.51</v>
      </c>
      <c r="P316" s="6">
        <v>6.6540705383187486</v>
      </c>
    </row>
    <row r="317" spans="1:16" ht="15" customHeight="1">
      <c r="A317" s="3">
        <v>313</v>
      </c>
      <c r="B317" s="4" t="s">
        <v>323</v>
      </c>
      <c r="C317" s="5">
        <v>35649.120000000003</v>
      </c>
      <c r="D317" s="5">
        <v>8520.49</v>
      </c>
      <c r="E317" s="6">
        <f t="shared" si="16"/>
        <v>23.900982689053752</v>
      </c>
      <c r="F317" s="6">
        <v>6055.78</v>
      </c>
      <c r="G317" s="3"/>
      <c r="H317" s="6">
        <f t="shared" si="17"/>
        <v>0</v>
      </c>
      <c r="I317" s="6">
        <v>3085.02</v>
      </c>
      <c r="J317" s="6"/>
      <c r="K317" s="6">
        <f t="shared" si="18"/>
        <v>0</v>
      </c>
      <c r="L317" s="6">
        <v>3085.02</v>
      </c>
      <c r="M317" s="6"/>
      <c r="N317" s="6">
        <f t="shared" si="19"/>
        <v>0</v>
      </c>
      <c r="O317" s="6">
        <v>39354.450000000004</v>
      </c>
      <c r="P317" s="6">
        <v>17.797390451037639</v>
      </c>
    </row>
    <row r="318" spans="1:16" ht="15" customHeight="1">
      <c r="A318" s="3">
        <v>314</v>
      </c>
      <c r="B318" s="4" t="s">
        <v>324</v>
      </c>
      <c r="C318" s="5">
        <v>36023.519999999997</v>
      </c>
      <c r="D318" s="5">
        <v>3146.54</v>
      </c>
      <c r="E318" s="6">
        <f t="shared" si="16"/>
        <v>8.7346822298320657</v>
      </c>
      <c r="F318" s="6">
        <v>6119.38</v>
      </c>
      <c r="G318" s="3"/>
      <c r="H318" s="6">
        <f t="shared" si="17"/>
        <v>0</v>
      </c>
      <c r="I318" s="6">
        <v>3117.42</v>
      </c>
      <c r="J318" s="6"/>
      <c r="K318" s="6">
        <f t="shared" si="18"/>
        <v>0</v>
      </c>
      <c r="L318" s="6">
        <v>3117.42</v>
      </c>
      <c r="M318" s="6"/>
      <c r="N318" s="6">
        <f t="shared" si="19"/>
        <v>0</v>
      </c>
      <c r="O318" s="6">
        <v>45231.199999999997</v>
      </c>
      <c r="P318" s="6">
        <v>6.5041070541947601</v>
      </c>
    </row>
    <row r="319" spans="1:16" ht="15" customHeight="1">
      <c r="A319" s="3">
        <v>315</v>
      </c>
      <c r="B319" s="4" t="s">
        <v>325</v>
      </c>
      <c r="C319" s="5">
        <v>36591.360000000001</v>
      </c>
      <c r="D319" s="5">
        <v>1365.57</v>
      </c>
      <c r="E319" s="6">
        <f t="shared" si="16"/>
        <v>3.7319465578759572</v>
      </c>
      <c r="F319" s="6">
        <v>6215.84</v>
      </c>
      <c r="G319" s="3"/>
      <c r="H319" s="6">
        <f t="shared" si="17"/>
        <v>0</v>
      </c>
      <c r="I319" s="6">
        <v>3166.56</v>
      </c>
      <c r="J319" s="6"/>
      <c r="K319" s="6">
        <f t="shared" si="18"/>
        <v>0</v>
      </c>
      <c r="L319" s="6">
        <v>3166.56</v>
      </c>
      <c r="M319" s="6"/>
      <c r="N319" s="6">
        <f t="shared" si="19"/>
        <v>0</v>
      </c>
      <c r="O319" s="6">
        <v>47774.75</v>
      </c>
      <c r="P319" s="6">
        <v>2.778919632594985</v>
      </c>
    </row>
    <row r="320" spans="1:16" ht="15" customHeight="1">
      <c r="A320" s="3">
        <v>316</v>
      </c>
      <c r="B320" s="4" t="s">
        <v>326</v>
      </c>
      <c r="C320" s="5">
        <v>33321.599999999999</v>
      </c>
      <c r="D320" s="5">
        <v>5851.42</v>
      </c>
      <c r="E320" s="6">
        <f t="shared" si="16"/>
        <v>17.560441275328916</v>
      </c>
      <c r="F320" s="6">
        <v>5660.4</v>
      </c>
      <c r="G320" s="3"/>
      <c r="H320" s="6">
        <f t="shared" si="17"/>
        <v>0</v>
      </c>
      <c r="I320" s="6">
        <v>2883.6</v>
      </c>
      <c r="J320" s="6"/>
      <c r="K320" s="6">
        <f t="shared" si="18"/>
        <v>0</v>
      </c>
      <c r="L320" s="6">
        <v>2883.6</v>
      </c>
      <c r="M320" s="6"/>
      <c r="N320" s="6">
        <f t="shared" si="19"/>
        <v>0</v>
      </c>
      <c r="O320" s="6">
        <v>38897.78</v>
      </c>
      <c r="P320" s="6">
        <v>13.076032644159003</v>
      </c>
    </row>
    <row r="321" spans="1:16" ht="15" customHeight="1">
      <c r="A321" s="3">
        <v>317</v>
      </c>
      <c r="B321" s="4" t="s">
        <v>327</v>
      </c>
      <c r="C321" s="5">
        <v>36073.440000000002</v>
      </c>
      <c r="D321" s="5">
        <v>2091.33</v>
      </c>
      <c r="E321" s="6">
        <f t="shared" si="16"/>
        <v>5.7974232565566242</v>
      </c>
      <c r="F321" s="6">
        <v>6127.86</v>
      </c>
      <c r="G321" s="3"/>
      <c r="H321" s="6">
        <f t="shared" si="17"/>
        <v>0</v>
      </c>
      <c r="I321" s="6">
        <v>3121.74</v>
      </c>
      <c r="J321" s="6"/>
      <c r="K321" s="6">
        <f t="shared" si="18"/>
        <v>0</v>
      </c>
      <c r="L321" s="6">
        <v>3121.74</v>
      </c>
      <c r="M321" s="6"/>
      <c r="N321" s="6">
        <f t="shared" si="19"/>
        <v>0</v>
      </c>
      <c r="O321" s="6">
        <v>46353.45</v>
      </c>
      <c r="P321" s="6">
        <v>4.3169356946197297</v>
      </c>
    </row>
    <row r="322" spans="1:16" ht="15" customHeight="1">
      <c r="A322" s="3">
        <v>318</v>
      </c>
      <c r="B322" s="4" t="s">
        <v>328</v>
      </c>
      <c r="C322" s="5">
        <v>36990.720000000001</v>
      </c>
      <c r="D322" s="5">
        <v>3752.93</v>
      </c>
      <c r="E322" s="6">
        <f t="shared" si="16"/>
        <v>10.145598679885117</v>
      </c>
      <c r="F322" s="6">
        <v>6283.68</v>
      </c>
      <c r="G322" s="3"/>
      <c r="H322" s="6">
        <f t="shared" si="17"/>
        <v>0</v>
      </c>
      <c r="I322" s="6">
        <v>3201.12</v>
      </c>
      <c r="J322" s="6"/>
      <c r="K322" s="6">
        <f t="shared" si="18"/>
        <v>0</v>
      </c>
      <c r="L322" s="6">
        <v>3201.12</v>
      </c>
      <c r="M322" s="6"/>
      <c r="N322" s="6">
        <f t="shared" si="19"/>
        <v>0</v>
      </c>
      <c r="O322" s="6">
        <v>45923.71</v>
      </c>
      <c r="P322" s="6">
        <v>7.5547178714180347</v>
      </c>
    </row>
    <row r="323" spans="1:16" ht="15" customHeight="1">
      <c r="A323" s="3">
        <v>319</v>
      </c>
      <c r="B323" s="4" t="s">
        <v>329</v>
      </c>
      <c r="C323" s="5">
        <v>36048.480000000003</v>
      </c>
      <c r="D323" s="5">
        <v>2396.91</v>
      </c>
      <c r="E323" s="6">
        <f t="shared" si="16"/>
        <v>6.6491291727140771</v>
      </c>
      <c r="F323" s="6">
        <v>6123.62</v>
      </c>
      <c r="G323" s="3"/>
      <c r="H323" s="6">
        <f t="shared" si="17"/>
        <v>0</v>
      </c>
      <c r="I323" s="6">
        <v>3119.58</v>
      </c>
      <c r="J323" s="6"/>
      <c r="K323" s="6">
        <f t="shared" si="18"/>
        <v>0</v>
      </c>
      <c r="L323" s="6">
        <v>3119.58</v>
      </c>
      <c r="M323" s="6"/>
      <c r="N323" s="6">
        <f t="shared" si="19"/>
        <v>0</v>
      </c>
      <c r="O323" s="6">
        <v>46014.350000000006</v>
      </c>
      <c r="P323" s="6">
        <v>4.9511415319493848</v>
      </c>
    </row>
    <row r="324" spans="1:16" ht="15" customHeight="1">
      <c r="A324" s="3">
        <v>320</v>
      </c>
      <c r="B324" s="4" t="s">
        <v>330</v>
      </c>
      <c r="C324" s="5">
        <v>35929.919999999998</v>
      </c>
      <c r="D324" s="5">
        <v>3726.67</v>
      </c>
      <c r="E324" s="6">
        <f t="shared" si="16"/>
        <v>10.372052039080522</v>
      </c>
      <c r="F324" s="6">
        <v>6103.48</v>
      </c>
      <c r="G324" s="3"/>
      <c r="H324" s="6">
        <f t="shared" si="17"/>
        <v>0</v>
      </c>
      <c r="I324" s="6">
        <v>3109.32</v>
      </c>
      <c r="J324" s="6"/>
      <c r="K324" s="6">
        <f t="shared" si="18"/>
        <v>0</v>
      </c>
      <c r="L324" s="6">
        <v>3109.32</v>
      </c>
      <c r="M324" s="6"/>
      <c r="N324" s="6">
        <f t="shared" si="19"/>
        <v>0</v>
      </c>
      <c r="O324" s="6">
        <v>44525.37</v>
      </c>
      <c r="P324" s="6">
        <v>7.7233418524895532</v>
      </c>
    </row>
    <row r="325" spans="1:16" ht="15" customHeight="1">
      <c r="A325" s="3">
        <v>321</v>
      </c>
      <c r="B325" s="4" t="s">
        <v>331</v>
      </c>
      <c r="C325" s="5">
        <v>21234.720000000001</v>
      </c>
      <c r="D325" s="5"/>
      <c r="E325" s="6">
        <f t="shared" si="16"/>
        <v>0</v>
      </c>
      <c r="F325" s="6">
        <v>3607.18</v>
      </c>
      <c r="G325" s="3"/>
      <c r="H325" s="6">
        <f t="shared" si="17"/>
        <v>0</v>
      </c>
      <c r="I325" s="6">
        <v>1837.62</v>
      </c>
      <c r="J325" s="6"/>
      <c r="K325" s="6">
        <f t="shared" si="18"/>
        <v>0</v>
      </c>
      <c r="L325" s="6">
        <v>1837.62</v>
      </c>
      <c r="M325" s="6"/>
      <c r="N325" s="6">
        <f t="shared" si="19"/>
        <v>0</v>
      </c>
      <c r="O325" s="6">
        <v>28517.14</v>
      </c>
      <c r="P325" s="6">
        <v>0</v>
      </c>
    </row>
    <row r="326" spans="1:16" s="9" customFormat="1">
      <c r="A326" s="10" t="s">
        <v>332</v>
      </c>
      <c r="B326" s="11"/>
      <c r="C326" s="7">
        <v>57814014.479999997</v>
      </c>
      <c r="D326" s="7">
        <v>21686481.09</v>
      </c>
      <c r="E326" s="8">
        <f t="shared" ref="E326" si="20">D326/C326*100</f>
        <v>37.510768427095051</v>
      </c>
      <c r="F326" s="8">
        <v>9820969.9700000007</v>
      </c>
      <c r="G326" s="8">
        <v>3590927.17</v>
      </c>
      <c r="H326" s="8">
        <f t="shared" ref="H326" si="21">G326/F326*100</f>
        <v>36.563874861334085</v>
      </c>
      <c r="I326" s="8">
        <v>5138781.16</v>
      </c>
      <c r="J326" s="8">
        <v>1937924.83</v>
      </c>
      <c r="K326" s="8">
        <f t="shared" ref="K326" si="22">J326/I326*100</f>
        <v>37.711760233821671</v>
      </c>
      <c r="L326" s="8">
        <v>5129903.25</v>
      </c>
      <c r="M326" s="8">
        <v>1201433.52</v>
      </c>
      <c r="N326" s="8">
        <f t="shared" ref="N326" si="23">M326/L326*100</f>
        <v>23.420198421870822</v>
      </c>
      <c r="O326" s="8">
        <v>49486902.25</v>
      </c>
      <c r="P326" s="8">
        <v>36.476801447012107</v>
      </c>
    </row>
  </sheetData>
  <mergeCells count="10">
    <mergeCell ref="A326:B326"/>
    <mergeCell ref="A1:P1"/>
    <mergeCell ref="A3:A4"/>
    <mergeCell ref="B3:B4"/>
    <mergeCell ref="C3:E3"/>
    <mergeCell ref="F3:H3"/>
    <mergeCell ref="I3:K3"/>
    <mergeCell ref="L3:N3"/>
    <mergeCell ref="O3:O4"/>
    <mergeCell ref="P3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2016-05-12T07:46:35Z</dcterms:modified>
</cp:coreProperties>
</file>